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OWER 101" sheetId="1" r:id="rId5"/>
    <sheet state="visible" name="TOWER 102" sheetId="2" r:id="rId6"/>
  </sheets>
  <definedNames/>
  <calcPr/>
</workbook>
</file>

<file path=xl/sharedStrings.xml><?xml version="1.0" encoding="utf-8"?>
<sst xmlns="http://schemas.openxmlformats.org/spreadsheetml/2006/main" count="851" uniqueCount="678">
  <si>
    <t>TOWER 101</t>
  </si>
  <si>
    <t>18TH</t>
  </si>
  <si>
    <t>1804-SOLD</t>
  </si>
  <si>
    <t>1810-SOLD</t>
  </si>
  <si>
    <t>1818-SOLD</t>
  </si>
  <si>
    <t>1820-SOLD</t>
  </si>
  <si>
    <t>1822-SOLD</t>
  </si>
  <si>
    <t>1824-SOLD</t>
  </si>
  <si>
    <t>1826-SOLD</t>
  </si>
  <si>
    <t>1828-SOLD</t>
  </si>
  <si>
    <t>1829-SOLD</t>
  </si>
  <si>
    <t>1830-SOLD</t>
  </si>
  <si>
    <t>1836-SOLD</t>
  </si>
  <si>
    <t>1838-SOLD</t>
  </si>
  <si>
    <t>1840-SOLD</t>
  </si>
  <si>
    <t>1842-SOLD</t>
  </si>
  <si>
    <t>1844-SOLD</t>
  </si>
  <si>
    <t>1846-SOLD</t>
  </si>
  <si>
    <t>1848-SOLD</t>
  </si>
  <si>
    <t>1850-SOLD</t>
  </si>
  <si>
    <r>
      <rPr>
        <rFont val="Calibri"/>
        <color theme="1"/>
        <sz val="10.0"/>
      </rPr>
      <t xml:space="preserve">STUDIO </t>
    </r>
    <r>
      <rPr>
        <rFont val="Calibri"/>
        <color rgb="FFFF0000"/>
        <sz val="10.0"/>
      </rPr>
      <t>(CITY VIEW PREFERABLY 10TH FLOOR UP)</t>
    </r>
  </si>
  <si>
    <t>1801-SOLD</t>
  </si>
  <si>
    <t>1803-SOLD</t>
  </si>
  <si>
    <t>1805-SOLD</t>
  </si>
  <si>
    <t>1811-SOLD</t>
  </si>
  <si>
    <t>1817-SOLD</t>
  </si>
  <si>
    <t>LOBBY/ELEVATOR</t>
  </si>
  <si>
    <t>1849-SOLD</t>
  </si>
  <si>
    <r>
      <rPr>
        <rFont val="Calibri"/>
        <color theme="1"/>
        <sz val="10.0"/>
      </rPr>
      <t xml:space="preserve">STUDIO </t>
    </r>
    <r>
      <rPr>
        <rFont val="Calibri"/>
        <color rgb="FFFF0000"/>
        <sz val="10.0"/>
      </rPr>
      <t>(SEAVIEW 10TH FLOOR UP)</t>
    </r>
  </si>
  <si>
    <t>1BR</t>
  </si>
  <si>
    <t>17TH</t>
  </si>
  <si>
    <t>1728-SOLD</t>
  </si>
  <si>
    <t>1730-SOLD</t>
  </si>
  <si>
    <t>1736-SOLD</t>
  </si>
  <si>
    <t>1738-SOLD</t>
  </si>
  <si>
    <t>1744-SOLD</t>
  </si>
  <si>
    <t>1748-SOLD</t>
  </si>
  <si>
    <t>1BR (SEAVIEW)</t>
  </si>
  <si>
    <t>1701-SOLD</t>
  </si>
  <si>
    <t>1703-SOLD</t>
  </si>
  <si>
    <t>1705-SOLD</t>
  </si>
  <si>
    <t>1707-SOLD</t>
  </si>
  <si>
    <t>1749-SOLD</t>
  </si>
  <si>
    <t>3BR</t>
  </si>
  <si>
    <t>3BR (SEAVIEW)</t>
  </si>
  <si>
    <t>16TH</t>
  </si>
  <si>
    <t>1628-SOLD</t>
  </si>
  <si>
    <t>1630-SOLD</t>
  </si>
  <si>
    <t>1638-SOLD</t>
  </si>
  <si>
    <t>1640-SOLD</t>
  </si>
  <si>
    <t>1644-SOLD</t>
  </si>
  <si>
    <t>1646-SOLD</t>
  </si>
  <si>
    <t>1648-SOLD</t>
  </si>
  <si>
    <t>1650-SOLD</t>
  </si>
  <si>
    <t>1601-SOLD</t>
  </si>
  <si>
    <t>1613-SOLD</t>
  </si>
  <si>
    <t>1631-SOLD</t>
  </si>
  <si>
    <t>1649-SOLD</t>
  </si>
  <si>
    <t>15TH</t>
  </si>
  <si>
    <t>1530-SOLD</t>
  </si>
  <si>
    <t>1532-SOLD</t>
  </si>
  <si>
    <t>1546-SOLD</t>
  </si>
  <si>
    <t>1548-SOLD</t>
  </si>
  <si>
    <t>1550-SOLD</t>
  </si>
  <si>
    <t>1501-SOLD</t>
  </si>
  <si>
    <t>14TH</t>
  </si>
  <si>
    <t>1422-SOLD</t>
  </si>
  <si>
    <t>1426-SOLD</t>
  </si>
  <si>
    <t>1428-SOLD</t>
  </si>
  <si>
    <t>1430-SOLD</t>
  </si>
  <si>
    <t>1438-SOLD</t>
  </si>
  <si>
    <t>1444-SOLD</t>
  </si>
  <si>
    <t>1446-SOLD</t>
  </si>
  <si>
    <t>1448-SOLD</t>
  </si>
  <si>
    <t>1450-SOLD</t>
  </si>
  <si>
    <t>1401-SOLD</t>
  </si>
  <si>
    <t>1403-SOLD</t>
  </si>
  <si>
    <t>1405-SOLD</t>
  </si>
  <si>
    <t>1421-SOLD</t>
  </si>
  <si>
    <t>12TH</t>
  </si>
  <si>
    <t>1202-SOLD</t>
  </si>
  <si>
    <t>1204-SOLD</t>
  </si>
  <si>
    <t>1206-SOLD</t>
  </si>
  <si>
    <t>1218-SOLD</t>
  </si>
  <si>
    <t>1230-SOLD</t>
  </si>
  <si>
    <t>1232-SOLD</t>
  </si>
  <si>
    <t>1236-SOLD</t>
  </si>
  <si>
    <t>1238-SOLD</t>
  </si>
  <si>
    <t>1240-SOLD</t>
  </si>
  <si>
    <t>1242-SOLD</t>
  </si>
  <si>
    <t>1244-SOLD</t>
  </si>
  <si>
    <t>1246-SOLD</t>
  </si>
  <si>
    <t>1248-SOLD</t>
  </si>
  <si>
    <t>1250-SOLD</t>
  </si>
  <si>
    <t>1201-SOLD</t>
  </si>
  <si>
    <t>1203-SOLD</t>
  </si>
  <si>
    <t>1215-SOLD</t>
  </si>
  <si>
    <t>1219-SOLD</t>
  </si>
  <si>
    <t>1247-SOLD</t>
  </si>
  <si>
    <t xml:space="preserve"> </t>
  </si>
  <si>
    <t>11TH</t>
  </si>
  <si>
    <t>1118-SOLD</t>
  </si>
  <si>
    <t>1122-SOLD</t>
  </si>
  <si>
    <t>1124-SOLD</t>
  </si>
  <si>
    <t>1126-SOLD</t>
  </si>
  <si>
    <t>1128-SOLD</t>
  </si>
  <si>
    <t>1138-SOLD</t>
  </si>
  <si>
    <t>1140-SOLD</t>
  </si>
  <si>
    <t>1148-SOLD</t>
  </si>
  <si>
    <t>1150-SOLD</t>
  </si>
  <si>
    <t>1101-SOLD</t>
  </si>
  <si>
    <t>1147-SOLD</t>
  </si>
  <si>
    <t>10TH</t>
  </si>
  <si>
    <t>1002-SOLD</t>
  </si>
  <si>
    <t>1008-SOLD</t>
  </si>
  <si>
    <t>1018-SOLD</t>
  </si>
  <si>
    <t>1024-SOLD</t>
  </si>
  <si>
    <t>1028-SOLD</t>
  </si>
  <si>
    <t>1030-SOLD</t>
  </si>
  <si>
    <t>1032-SOLD</t>
  </si>
  <si>
    <t>1034-SOLD</t>
  </si>
  <si>
    <t>1036-SOLD</t>
  </si>
  <si>
    <t>1038-SOLD</t>
  </si>
  <si>
    <t>1040-SOLD</t>
  </si>
  <si>
    <t>1046-SOLD</t>
  </si>
  <si>
    <t>1048-SOLD</t>
  </si>
  <si>
    <t>1050-SOLD</t>
  </si>
  <si>
    <t>1001-SOLD</t>
  </si>
  <si>
    <t>1003-SOLD</t>
  </si>
  <si>
    <t>1017-SOLD</t>
  </si>
  <si>
    <t>1021-SOLD</t>
  </si>
  <si>
    <t>LOBBY</t>
  </si>
  <si>
    <t>1047-SOLD</t>
  </si>
  <si>
    <t>1049-SOLD</t>
  </si>
  <si>
    <t>9TH</t>
  </si>
  <si>
    <t>918-SOLD</t>
  </si>
  <si>
    <t>926-SOLD</t>
  </si>
  <si>
    <t>930-SOLD</t>
  </si>
  <si>
    <t>938-SOLD</t>
  </si>
  <si>
    <t>940-SOLD</t>
  </si>
  <si>
    <t>942-SOLD</t>
  </si>
  <si>
    <t>948-SOLD</t>
  </si>
  <si>
    <t>950-SOLD</t>
  </si>
  <si>
    <t>901-SOLD</t>
  </si>
  <si>
    <t>903-SOLD</t>
  </si>
  <si>
    <t>905-SOLD</t>
  </si>
  <si>
    <t>907-SOLD</t>
  </si>
  <si>
    <t>933-SOLD</t>
  </si>
  <si>
    <t>941-SOLD</t>
  </si>
  <si>
    <t>8TH</t>
  </si>
  <si>
    <t>802-SOLD</t>
  </si>
  <si>
    <t>808-SOLD</t>
  </si>
  <si>
    <t>826-SOLD</t>
  </si>
  <si>
    <t>828-SOLD</t>
  </si>
  <si>
    <t>838-SOLD</t>
  </si>
  <si>
    <t>848-SOLD</t>
  </si>
  <si>
    <t>801-SOLD</t>
  </si>
  <si>
    <t>803-SOLD</t>
  </si>
  <si>
    <t>837-SOLD</t>
  </si>
  <si>
    <t>849-SOLD</t>
  </si>
  <si>
    <t>7TH</t>
  </si>
  <si>
    <t>6TH</t>
  </si>
  <si>
    <t>5TH</t>
  </si>
  <si>
    <t>514-SOLD</t>
  </si>
  <si>
    <t>548-SOLD</t>
  </si>
  <si>
    <t>550-SOLD</t>
  </si>
  <si>
    <t>501-SOLD</t>
  </si>
  <si>
    <t>547-SOLD</t>
  </si>
  <si>
    <t>3RD</t>
  </si>
  <si>
    <t>2ND</t>
  </si>
  <si>
    <t>228-SOLD</t>
  </si>
  <si>
    <t>1ST</t>
  </si>
  <si>
    <t>102-SOLD</t>
  </si>
  <si>
    <t>SOLD UNITS:</t>
  </si>
  <si>
    <t>TOWER 102</t>
  </si>
  <si>
    <t>1802-SOLD</t>
  </si>
  <si>
    <t>1806-SOLD</t>
  </si>
  <si>
    <t>1808-SOLD</t>
  </si>
  <si>
    <t>1814-SOLD</t>
  </si>
  <si>
    <t>1816-SOLD</t>
  </si>
  <si>
    <t>1832-SOLD</t>
  </si>
  <si>
    <t>1834-SOLD</t>
  </si>
  <si>
    <t>1837-SOLD</t>
  </si>
  <si>
    <t>1839-SOLD</t>
  </si>
  <si>
    <t>1841-SOLD</t>
  </si>
  <si>
    <t>1843-SOLD</t>
  </si>
  <si>
    <t>1854-SOLD</t>
  </si>
  <si>
    <t>1856-SOLD</t>
  </si>
  <si>
    <t>1858-SOLD</t>
  </si>
  <si>
    <t xml:space="preserve">STUDIO ( POOL (5TH UP UNIT NO. ENDING IN ODD NO.) </t>
  </si>
  <si>
    <t>1807-SOLD</t>
  </si>
  <si>
    <t>1809-SOLD</t>
  </si>
  <si>
    <t>1812-SOLD</t>
  </si>
  <si>
    <t>1813-SOLD</t>
  </si>
  <si>
    <t>1815-SOLD</t>
  </si>
  <si>
    <t>1819-SOLD</t>
  </si>
  <si>
    <t>1821-SOLD</t>
  </si>
  <si>
    <t>1823-SOLD</t>
  </si>
  <si>
    <t>1825-SOLD</t>
  </si>
  <si>
    <t>1827-SOLD</t>
  </si>
  <si>
    <t>1831-SOLD</t>
  </si>
  <si>
    <t>1833-SOLD</t>
  </si>
  <si>
    <t>1835-SOLD</t>
  </si>
  <si>
    <t>1845-SOLD</t>
  </si>
  <si>
    <t>1847-SOLD</t>
  </si>
  <si>
    <t>1851-SOLD</t>
  </si>
  <si>
    <t>1853-SOLD</t>
  </si>
  <si>
    <t>1855-SOLD</t>
  </si>
  <si>
    <t>1857-SOLD</t>
  </si>
  <si>
    <r>
      <rPr>
        <rFont val="Calibri"/>
        <color rgb="FF000000"/>
        <sz val="9.0"/>
      </rPr>
      <t>&amp; CITY VIEW PREFERABLY 10TH FLOOR UP</t>
    </r>
    <r>
      <rPr>
        <rFont val="Calibri"/>
        <color rgb="FF000000"/>
        <sz val="9.0"/>
      </rPr>
      <t>)</t>
    </r>
  </si>
  <si>
    <t>STUDIO (SEAVIEW 10TH FLOOR UP)</t>
  </si>
  <si>
    <t>1702-SOLD</t>
  </si>
  <si>
    <t>1704-SOLD</t>
  </si>
  <si>
    <t>1706-SOLD</t>
  </si>
  <si>
    <t>1708-SOLD</t>
  </si>
  <si>
    <t>1710-SOLD</t>
  </si>
  <si>
    <t>1714-SOLD</t>
  </si>
  <si>
    <t>1716-SOLD</t>
  </si>
  <si>
    <t>1718-SOLD</t>
  </si>
  <si>
    <t>1720-SOLD</t>
  </si>
  <si>
    <t>1722-SOLD</t>
  </si>
  <si>
    <t>1724-SOLD</t>
  </si>
  <si>
    <t>1726-SOLD</t>
  </si>
  <si>
    <t>1732-SOLD</t>
  </si>
  <si>
    <t>1734-SOLD</t>
  </si>
  <si>
    <t>1737-SOLD</t>
  </si>
  <si>
    <t>1739-SOLD</t>
  </si>
  <si>
    <t>1740-SOLD</t>
  </si>
  <si>
    <t>1709-SOLD</t>
  </si>
  <si>
    <t>1711-SOLD</t>
  </si>
  <si>
    <t>1712-SOLD</t>
  </si>
  <si>
    <t>1713-SOLD</t>
  </si>
  <si>
    <t>1715-SOLD</t>
  </si>
  <si>
    <t>1717-SOLD</t>
  </si>
  <si>
    <t>1719-SOLD</t>
  </si>
  <si>
    <t>1721-SOLD</t>
  </si>
  <si>
    <t>1723-SOLD</t>
  </si>
  <si>
    <t>1725-SOLD</t>
  </si>
  <si>
    <t>1727-SOLD</t>
  </si>
  <si>
    <t>1729-SOLD</t>
  </si>
  <si>
    <t>1731-SOLD</t>
  </si>
  <si>
    <t>1733-SOLD</t>
  </si>
  <si>
    <t>1735-SOLD</t>
  </si>
  <si>
    <t>1745-SOLD</t>
  </si>
  <si>
    <t>1747-SOLD</t>
  </si>
  <si>
    <t>1751-SOLD</t>
  </si>
  <si>
    <t>1753-SOLD</t>
  </si>
  <si>
    <t>1755-SOLD</t>
  </si>
  <si>
    <t>1757-SOLD</t>
  </si>
  <si>
    <t>1602-SOLD</t>
  </si>
  <si>
    <t>1604-SOLD</t>
  </si>
  <si>
    <t>1606-SOLD</t>
  </si>
  <si>
    <t>1608-SOLD</t>
  </si>
  <si>
    <t>1610-SOLD</t>
  </si>
  <si>
    <t>1614-SOLD</t>
  </si>
  <si>
    <t>1616-SOLD</t>
  </si>
  <si>
    <t>1618-SOLD</t>
  </si>
  <si>
    <t>1620-SOLD</t>
  </si>
  <si>
    <t>1622-SOLD</t>
  </si>
  <si>
    <t>1624-SOLD</t>
  </si>
  <si>
    <t>1626-SOLD</t>
  </si>
  <si>
    <t>1632-SOLD</t>
  </si>
  <si>
    <t>1634-SOLD</t>
  </si>
  <si>
    <t>1636-SOLD</t>
  </si>
  <si>
    <t>1637-SOLD</t>
  </si>
  <si>
    <t>1639-SOLD</t>
  </si>
  <si>
    <t>1641-SOLD</t>
  </si>
  <si>
    <t>1603-SOLD</t>
  </si>
  <si>
    <t>1605-SOLD</t>
  </si>
  <si>
    <t>1607-SOLD</t>
  </si>
  <si>
    <t>1609-SOLD</t>
  </si>
  <si>
    <t>1611-SOLD</t>
  </si>
  <si>
    <t>1612-SOLD</t>
  </si>
  <si>
    <t>1615-SOLD</t>
  </si>
  <si>
    <t>1617-SOLD</t>
  </si>
  <si>
    <t>1619-SOLD</t>
  </si>
  <si>
    <t>1621-SOLD</t>
  </si>
  <si>
    <t>1623-SOLD</t>
  </si>
  <si>
    <t>1625-SOLD</t>
  </si>
  <si>
    <t>1627-SOLD</t>
  </si>
  <si>
    <t>1629-SOLD</t>
  </si>
  <si>
    <t>1633-SOLD</t>
  </si>
  <si>
    <t>1635-SOLD</t>
  </si>
  <si>
    <t>1645-SOLD</t>
  </si>
  <si>
    <t>1647-SOLD</t>
  </si>
  <si>
    <t>1651-SOLD</t>
  </si>
  <si>
    <t>1653-SOLD</t>
  </si>
  <si>
    <t>1655-SOLD</t>
  </si>
  <si>
    <t>1657-SOLD</t>
  </si>
  <si>
    <t>1502-SOLD</t>
  </si>
  <si>
    <t>1504-SOLD</t>
  </si>
  <si>
    <t>1506-SOLD</t>
  </si>
  <si>
    <t>1508-SOLD</t>
  </si>
  <si>
    <t>1510-SOLD</t>
  </si>
  <si>
    <t>1514-SOLD</t>
  </si>
  <si>
    <t>1516-SOLD</t>
  </si>
  <si>
    <t>1518-SOLD</t>
  </si>
  <si>
    <t>1520-SOLD</t>
  </si>
  <si>
    <t>1522-SOLD</t>
  </si>
  <si>
    <t>1524-SOLD</t>
  </si>
  <si>
    <t>1526-SOLD</t>
  </si>
  <si>
    <t>1528-SOLD</t>
  </si>
  <si>
    <t>1534-SOLD</t>
  </si>
  <si>
    <t>1536-SOLD</t>
  </si>
  <si>
    <t>1537-SOLD</t>
  </si>
  <si>
    <t>1538-SOLD</t>
  </si>
  <si>
    <t>1539-SOLD</t>
  </si>
  <si>
    <t>1540-SOLD</t>
  </si>
  <si>
    <t>1541-SOLD</t>
  </si>
  <si>
    <t>1503-SOLD</t>
  </si>
  <si>
    <t>1505-SOLD</t>
  </si>
  <si>
    <t>1507-SOLD</t>
  </si>
  <si>
    <t>1509-SOLD</t>
  </si>
  <si>
    <t>1511-SOLD</t>
  </si>
  <si>
    <t>1512-SOLD</t>
  </si>
  <si>
    <t>1513-SOLD</t>
  </si>
  <si>
    <t>1515-SOLD</t>
  </si>
  <si>
    <t>1517-SOLD</t>
  </si>
  <si>
    <t>1519-SOLD</t>
  </si>
  <si>
    <t>1521-SOLD</t>
  </si>
  <si>
    <t>1523-SOLD</t>
  </si>
  <si>
    <t>1525-SOLD</t>
  </si>
  <si>
    <t>1527-SOLD</t>
  </si>
  <si>
    <t>1529-SOLD</t>
  </si>
  <si>
    <t>1531-SOLD</t>
  </si>
  <si>
    <t>1533-SOLD</t>
  </si>
  <si>
    <t>1535-SOLD</t>
  </si>
  <si>
    <t>1545-SOLD</t>
  </si>
  <si>
    <t>1547-SOLD</t>
  </si>
  <si>
    <t>1549-SOLD</t>
  </si>
  <si>
    <t>1551-SOLD</t>
  </si>
  <si>
    <t>1553-SOLD</t>
  </si>
  <si>
    <t>1555-SOLD</t>
  </si>
  <si>
    <t>1557-SOLD</t>
  </si>
  <si>
    <t>1402-SOLD</t>
  </si>
  <si>
    <t>1404-SOLD</t>
  </si>
  <si>
    <t>1406-SOLD</t>
  </si>
  <si>
    <t>1408-SOLD</t>
  </si>
  <si>
    <t>1410-SOLD</t>
  </si>
  <si>
    <t>1414-SOLD</t>
  </si>
  <si>
    <t>1416-SOLD</t>
  </si>
  <si>
    <t>1418-SOLD</t>
  </si>
  <si>
    <t>1420-SOLD</t>
  </si>
  <si>
    <t>1424-SOLD</t>
  </si>
  <si>
    <t>1432-SOLD</t>
  </si>
  <si>
    <t>1434-SOLD</t>
  </si>
  <si>
    <t>1436-SOLD</t>
  </si>
  <si>
    <t>1437-SOLD</t>
  </si>
  <si>
    <t>1439-SOLD</t>
  </si>
  <si>
    <t>1440-SOLD</t>
  </si>
  <si>
    <t>1441-SOLD</t>
  </si>
  <si>
    <t>1442-SOLD</t>
  </si>
  <si>
    <t>1452-SOLD</t>
  </si>
  <si>
    <t>1456-SOLD</t>
  </si>
  <si>
    <t>1407-SOLD</t>
  </si>
  <si>
    <t>1409-SOLD</t>
  </si>
  <si>
    <t>1411-SOLD</t>
  </si>
  <si>
    <t>1412-SOLD</t>
  </si>
  <si>
    <t>1413-SOLD</t>
  </si>
  <si>
    <t>1415-SOLD</t>
  </si>
  <si>
    <t>1417-SOLD</t>
  </si>
  <si>
    <t>1419-SOLD</t>
  </si>
  <si>
    <t>1423-SOLD</t>
  </si>
  <si>
    <t>1425-SOLD</t>
  </si>
  <si>
    <t>1427-SOLD</t>
  </si>
  <si>
    <t>1429-SOLD</t>
  </si>
  <si>
    <t>1431-SOLD</t>
  </si>
  <si>
    <t>1433-SOLD</t>
  </si>
  <si>
    <t>1435-SOLD</t>
  </si>
  <si>
    <t>1445-SOLD</t>
  </si>
  <si>
    <t>1447-SOLD</t>
  </si>
  <si>
    <t>1449-SOLD</t>
  </si>
  <si>
    <t>1451-SOLD</t>
  </si>
  <si>
    <t>1453-SOLD</t>
  </si>
  <si>
    <t>1455-SOLD</t>
  </si>
  <si>
    <t>1457-SOLD</t>
  </si>
  <si>
    <t>1208-SOLD</t>
  </si>
  <si>
    <t>1210-SOLD</t>
  </si>
  <si>
    <t>1214-SOLD</t>
  </si>
  <si>
    <t>1216-SOLD</t>
  </si>
  <si>
    <t>1220-SOLD</t>
  </si>
  <si>
    <t>1222-SOLD</t>
  </si>
  <si>
    <t>1224-SOLD</t>
  </si>
  <si>
    <t>1226-SOLD</t>
  </si>
  <si>
    <t>1228-SOLD</t>
  </si>
  <si>
    <t>1234-SOLD</t>
  </si>
  <si>
    <t>1237-SOLD</t>
  </si>
  <si>
    <t>1239-SOLD</t>
  </si>
  <si>
    <t>1241-SOLD</t>
  </si>
  <si>
    <t>1205-SOLD</t>
  </si>
  <si>
    <t>1207-SOLD</t>
  </si>
  <si>
    <t>1209-SOLD</t>
  </si>
  <si>
    <t>1211-SOLD</t>
  </si>
  <si>
    <t>1212-SOLD</t>
  </si>
  <si>
    <t>1213-SOLD</t>
  </si>
  <si>
    <t>1217-SOLD</t>
  </si>
  <si>
    <t>1221-SOLD</t>
  </si>
  <si>
    <t>1223-SOLD</t>
  </si>
  <si>
    <t>1225-SOLD</t>
  </si>
  <si>
    <t>1227-SOLD</t>
  </si>
  <si>
    <t>1229-SOLD</t>
  </si>
  <si>
    <t>1231-SOLD</t>
  </si>
  <si>
    <t>1233-SOLD</t>
  </si>
  <si>
    <t>1235-SOLD</t>
  </si>
  <si>
    <t>1245-SOLD</t>
  </si>
  <si>
    <t>1249-SOLD</t>
  </si>
  <si>
    <t>1251-SOLD</t>
  </si>
  <si>
    <t>1253-SOLD</t>
  </si>
  <si>
    <t>1255-SOLD</t>
  </si>
  <si>
    <t>1257-SOLD</t>
  </si>
  <si>
    <t>1102-SOLD</t>
  </si>
  <si>
    <t>1104-SOLD</t>
  </si>
  <si>
    <t>1106-SOLD</t>
  </si>
  <si>
    <t>1108-SOLD</t>
  </si>
  <si>
    <t>1110-SOLD</t>
  </si>
  <si>
    <t>1114-SOLD</t>
  </si>
  <si>
    <t>1116-SOLD</t>
  </si>
  <si>
    <t>1120-SOLD</t>
  </si>
  <si>
    <t>1130-SOLD</t>
  </si>
  <si>
    <t>1132-SOLD</t>
  </si>
  <si>
    <t>1134-SOLD</t>
  </si>
  <si>
    <t>1136-SOLD</t>
  </si>
  <si>
    <t>1137-SOLD</t>
  </si>
  <si>
    <t>1139-SOLD</t>
  </si>
  <si>
    <t>1141-SOLD</t>
  </si>
  <si>
    <t>1142-SOLD</t>
  </si>
  <si>
    <t>1152-SOLD</t>
  </si>
  <si>
    <t>1103-SOLD</t>
  </si>
  <si>
    <t>1105-SOLD</t>
  </si>
  <si>
    <t>1107-SOLD</t>
  </si>
  <si>
    <t>1109-SOLD</t>
  </si>
  <si>
    <t>1111-SOLD</t>
  </si>
  <si>
    <t>1112-SOLD</t>
  </si>
  <si>
    <t>1113-SOLD</t>
  </si>
  <si>
    <t>1115-SOLD</t>
  </si>
  <si>
    <t>1117-SOLD</t>
  </si>
  <si>
    <t>1119-SOLD</t>
  </si>
  <si>
    <t>1121-SOLD</t>
  </si>
  <si>
    <t>1123-SOLD</t>
  </si>
  <si>
    <t>1125-SOLD</t>
  </si>
  <si>
    <t>1127-SOLD</t>
  </si>
  <si>
    <t>1129-SOLD</t>
  </si>
  <si>
    <t>1131-SOLD</t>
  </si>
  <si>
    <t>1133-SOLD</t>
  </si>
  <si>
    <t>1135-SOLD</t>
  </si>
  <si>
    <t>1145-SOLD</t>
  </si>
  <si>
    <t>1149-SOLD</t>
  </si>
  <si>
    <t>1151-SOLD</t>
  </si>
  <si>
    <t>1153-SOLD</t>
  </si>
  <si>
    <t>1155-SOLD</t>
  </si>
  <si>
    <t>1157-SOLD</t>
  </si>
  <si>
    <t>1004-SOLD</t>
  </si>
  <si>
    <t>1006-SOLD</t>
  </si>
  <si>
    <t>1010-SOLD</t>
  </si>
  <si>
    <t>1014-SOLD</t>
  </si>
  <si>
    <t>1016-SOLD</t>
  </si>
  <si>
    <t>1020-SOLD</t>
  </si>
  <si>
    <t>1022-SOLD</t>
  </si>
  <si>
    <t>1026-SOLD</t>
  </si>
  <si>
    <t>1037-SOLD</t>
  </si>
  <si>
    <t>1039-SOLD</t>
  </si>
  <si>
    <t>1041-SOLD</t>
  </si>
  <si>
    <t>1042-SOLD</t>
  </si>
  <si>
    <t>1043-SOLD</t>
  </si>
  <si>
    <t>1044-SOLD</t>
  </si>
  <si>
    <t>1052-SOLD</t>
  </si>
  <si>
    <t>1054-SOLD</t>
  </si>
  <si>
    <t>1056-SOLD</t>
  </si>
  <si>
    <t>1058-SOLD</t>
  </si>
  <si>
    <t>1005-SOLD</t>
  </si>
  <si>
    <t>1007-SOLD</t>
  </si>
  <si>
    <t>1009-SOLD</t>
  </si>
  <si>
    <t>1011-SOLD</t>
  </si>
  <si>
    <t>1012-SOLD</t>
  </si>
  <si>
    <t>1013-SOLD</t>
  </si>
  <si>
    <t>1015-SOLD</t>
  </si>
  <si>
    <t>1019-SOLD</t>
  </si>
  <si>
    <t>1023-SOLD</t>
  </si>
  <si>
    <t>1025-SOLD</t>
  </si>
  <si>
    <t>1027-SOLD</t>
  </si>
  <si>
    <t>1029-SOLD</t>
  </si>
  <si>
    <t>1031-SOLD</t>
  </si>
  <si>
    <t>1033-SOLD</t>
  </si>
  <si>
    <t>1035-SOLD</t>
  </si>
  <si>
    <t>1045-SOLD</t>
  </si>
  <si>
    <t>1051-SOLD</t>
  </si>
  <si>
    <t>1053-SOLD</t>
  </si>
  <si>
    <t>1055-SOLD</t>
  </si>
  <si>
    <t>1057-SOLD</t>
  </si>
  <si>
    <t>904-SOLD</t>
  </si>
  <si>
    <t>906-SOLD</t>
  </si>
  <si>
    <t>908-SOLD</t>
  </si>
  <si>
    <t>910-SOLD</t>
  </si>
  <si>
    <t>914-SOLD</t>
  </si>
  <si>
    <t>916-SOLD</t>
  </si>
  <si>
    <t>920-SOLD</t>
  </si>
  <si>
    <t>922-SOLD</t>
  </si>
  <si>
    <t>924-SOLD</t>
  </si>
  <si>
    <t>928-SOLD</t>
  </si>
  <si>
    <t>932-SOLD</t>
  </si>
  <si>
    <t>934-SOLD</t>
  </si>
  <si>
    <t>936-SOLD</t>
  </si>
  <si>
    <t>937-SOLD</t>
  </si>
  <si>
    <t>939-SOLD</t>
  </si>
  <si>
    <t>909-SOLD</t>
  </si>
  <si>
    <t>911-SOLD</t>
  </si>
  <si>
    <t>912-SOLD</t>
  </si>
  <si>
    <t>913-SOLD</t>
  </si>
  <si>
    <t>915-SOLD</t>
  </si>
  <si>
    <t>917-SOLD</t>
  </si>
  <si>
    <t>919-SOLD</t>
  </si>
  <si>
    <t>921-SOLD</t>
  </si>
  <si>
    <t>923-SOLD</t>
  </si>
  <si>
    <t>925-SOLD</t>
  </si>
  <si>
    <t>927-SOLD</t>
  </si>
  <si>
    <t>929-SOLD</t>
  </si>
  <si>
    <t>931-SOLD</t>
  </si>
  <si>
    <t>935-SOLD</t>
  </si>
  <si>
    <t>945-SOLD</t>
  </si>
  <si>
    <t>947-SOLD</t>
  </si>
  <si>
    <t>949-SOLD</t>
  </si>
  <si>
    <t>951-SOLD</t>
  </si>
  <si>
    <t>953-SOLD</t>
  </si>
  <si>
    <t>955-SOLD</t>
  </si>
  <si>
    <t>957-SOLD</t>
  </si>
  <si>
    <t>804-SOLD</t>
  </si>
  <si>
    <t>806-SOLD</t>
  </si>
  <si>
    <t>810-SOLD</t>
  </si>
  <si>
    <t>814-SOLD</t>
  </si>
  <si>
    <t>816-SOLD</t>
  </si>
  <si>
    <t>818-SOLD</t>
  </si>
  <si>
    <t>820-SOLD</t>
  </si>
  <si>
    <t>822-SOLD</t>
  </si>
  <si>
    <t>824-SOLD</t>
  </si>
  <si>
    <t>830-SOLD</t>
  </si>
  <si>
    <t>832-SOLD</t>
  </si>
  <si>
    <t>834-SOLD</t>
  </si>
  <si>
    <t>836-SOLD</t>
  </si>
  <si>
    <t>839-SOLD</t>
  </si>
  <si>
    <t>840-SOLD</t>
  </si>
  <si>
    <t>841-SOLD</t>
  </si>
  <si>
    <t>858-SOLD</t>
  </si>
  <si>
    <t>805-SOLD</t>
  </si>
  <si>
    <t>807-SOLD</t>
  </si>
  <si>
    <t>809-SOLD</t>
  </si>
  <si>
    <t>811-SOLD</t>
  </si>
  <si>
    <t>812-SOLD</t>
  </si>
  <si>
    <t>813-SOLD</t>
  </si>
  <si>
    <t>815-SOLD</t>
  </si>
  <si>
    <t>817-SOLD</t>
  </si>
  <si>
    <t>819-SOLD</t>
  </si>
  <si>
    <t>821-SOLD</t>
  </si>
  <si>
    <t>823-SOLD</t>
  </si>
  <si>
    <t>825-SOLD</t>
  </si>
  <si>
    <t>827-SOLD</t>
  </si>
  <si>
    <t>829-SOLD</t>
  </si>
  <si>
    <t>831-SOLD</t>
  </si>
  <si>
    <t>833-SOLD</t>
  </si>
  <si>
    <t>835-SOLD</t>
  </si>
  <si>
    <t>845-SOLD</t>
  </si>
  <si>
    <t>847-SOLD</t>
  </si>
  <si>
    <t>851-SOLD</t>
  </si>
  <si>
    <t>853-SOLD</t>
  </si>
  <si>
    <t>855-SOLD</t>
  </si>
  <si>
    <t>857-SOLD</t>
  </si>
  <si>
    <t>726-SOLD</t>
  </si>
  <si>
    <t>736-SOLD</t>
  </si>
  <si>
    <t>737-SOLD</t>
  </si>
  <si>
    <t>739-SOLD</t>
  </si>
  <si>
    <t>740-SOLD</t>
  </si>
  <si>
    <t>701-SOLD</t>
  </si>
  <si>
    <t>703-SOLD</t>
  </si>
  <si>
    <t>705-SOLD</t>
  </si>
  <si>
    <t>707-SOLD</t>
  </si>
  <si>
    <t>709-SOLD</t>
  </si>
  <si>
    <t>711-SOLD</t>
  </si>
  <si>
    <t>712-SOLD</t>
  </si>
  <si>
    <t>713-SOLD</t>
  </si>
  <si>
    <t>715-SOLD</t>
  </si>
  <si>
    <t>717-SOLD</t>
  </si>
  <si>
    <t>719-SOLD</t>
  </si>
  <si>
    <t>721-SOLD</t>
  </si>
  <si>
    <t>723-SOLD</t>
  </si>
  <si>
    <t>725-SOLD</t>
  </si>
  <si>
    <t>727-SOLD</t>
  </si>
  <si>
    <t>729-SOLD</t>
  </si>
  <si>
    <t>731-SOLD</t>
  </si>
  <si>
    <t>733-SOLD</t>
  </si>
  <si>
    <t>735-SOLD</t>
  </si>
  <si>
    <t>745-SOLD</t>
  </si>
  <si>
    <t>747-SOLD</t>
  </si>
  <si>
    <t>749-SOLD</t>
  </si>
  <si>
    <t>751-SOLD</t>
  </si>
  <si>
    <t>753-SOLD</t>
  </si>
  <si>
    <t>755-SOLD</t>
  </si>
  <si>
    <t>757-SOLD</t>
  </si>
  <si>
    <t>618-SOLD</t>
  </si>
  <si>
    <t>601-SOLD</t>
  </si>
  <si>
    <t>603-SOLD</t>
  </si>
  <si>
    <t>605-SOLD</t>
  </si>
  <si>
    <t>607-SOLD</t>
  </si>
  <si>
    <t>609-SOLD</t>
  </si>
  <si>
    <t>611-SOLD</t>
  </si>
  <si>
    <t>612-SOLD</t>
  </si>
  <si>
    <t>613-SOLD</t>
  </si>
  <si>
    <t>615-SOLD</t>
  </si>
  <si>
    <t>617-SOLD</t>
  </si>
  <si>
    <t>619-SOLD</t>
  </si>
  <si>
    <t>621-SOLD</t>
  </si>
  <si>
    <t>623-SOLD</t>
  </si>
  <si>
    <t>625-SOLD</t>
  </si>
  <si>
    <t>627-SOLD</t>
  </si>
  <si>
    <t>629-SOLD</t>
  </si>
  <si>
    <t>631-SOLD</t>
  </si>
  <si>
    <t>633-SOLD</t>
  </si>
  <si>
    <t>635-SOLD</t>
  </si>
  <si>
    <t>645-SOLD</t>
  </si>
  <si>
    <t>647-SOLD</t>
  </si>
  <si>
    <t>649-SOLD</t>
  </si>
  <si>
    <t>651-SOLD</t>
  </si>
  <si>
    <t>653-SOLD</t>
  </si>
  <si>
    <t>655-SOLD</t>
  </si>
  <si>
    <t>657-SOLD</t>
  </si>
  <si>
    <t>502-SOLD</t>
  </si>
  <si>
    <t>539-SOLD</t>
  </si>
  <si>
    <t>540-SOLD</t>
  </si>
  <si>
    <t>503-SOLD</t>
  </si>
  <si>
    <t>505-SOLD</t>
  </si>
  <si>
    <t>507-SOLD</t>
  </si>
  <si>
    <t>509-SOLD</t>
  </si>
  <si>
    <t>511-SOLD</t>
  </si>
  <si>
    <t>512-SOLD</t>
  </si>
  <si>
    <t>513-SOLD</t>
  </si>
  <si>
    <t>515-SOLD</t>
  </si>
  <si>
    <t>517-SOLD</t>
  </si>
  <si>
    <t>519-SOLD</t>
  </si>
  <si>
    <t>521-SOLD</t>
  </si>
  <si>
    <t>523-SOLD</t>
  </si>
  <si>
    <t>525-SOLD</t>
  </si>
  <si>
    <t>527-SOLD</t>
  </si>
  <si>
    <t>529-SOLD</t>
  </si>
  <si>
    <t>531-SOLD</t>
  </si>
  <si>
    <t>533-SOLD</t>
  </si>
  <si>
    <t>535-SOLD</t>
  </si>
  <si>
    <t>545-SOLD</t>
  </si>
  <si>
    <t>549-SOLD</t>
  </si>
  <si>
    <t>551-SOLD</t>
  </si>
  <si>
    <t>553-SOLD</t>
  </si>
  <si>
    <t>555-SOLD</t>
  </si>
  <si>
    <t>557-SOLD</t>
  </si>
  <si>
    <t>301-SOLD</t>
  </si>
  <si>
    <t>303-SOLD</t>
  </si>
  <si>
    <t>309-SOLD</t>
  </si>
  <si>
    <t>311-SOLD</t>
  </si>
  <si>
    <t>312-SOLD</t>
  </si>
  <si>
    <t>313-SOLD</t>
  </si>
  <si>
    <t>315-SOLD</t>
  </si>
  <si>
    <t>317-SOLD</t>
  </si>
  <si>
    <t>319-SOLD</t>
  </si>
  <si>
    <t>321-SOLD</t>
  </si>
  <si>
    <t>323-SOLD</t>
  </si>
  <si>
    <t>325-SOLD</t>
  </si>
  <si>
    <t>327-SOLD</t>
  </si>
  <si>
    <t>329-SOLD</t>
  </si>
  <si>
    <t>333-SOLD</t>
  </si>
  <si>
    <t>335-SOLD</t>
  </si>
  <si>
    <t>345-SOLD</t>
  </si>
  <si>
    <t>357-SOLD</t>
  </si>
  <si>
    <t>201-SOLD</t>
  </si>
  <si>
    <t>205-SOLD</t>
  </si>
  <si>
    <t>207-SOLD</t>
  </si>
  <si>
    <t>211-SOLD</t>
  </si>
  <si>
    <t>215-SOLD</t>
  </si>
  <si>
    <t>255-SOLD</t>
  </si>
  <si>
    <t>124-SOLD</t>
  </si>
  <si>
    <t>109-SOLD</t>
  </si>
  <si>
    <t>TOTAL SOLD:</t>
  </si>
  <si>
    <t xml:space="preserve"> 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</si>
</sst>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7">
    <font>
      <sz val="10.0"/>
      <color rgb="FF000000"/>
      <name val="Arial"/>
      <scheme val="minor"/>
    </font>
    <font>
      <color rgb="FFFF0000"/>
      <name val="Arial"/>
    </font>
    <font>
      <color theme="1"/>
      <name val="Arial"/>
    </font>
    <font>
      <color theme="1"/>
      <name val="Calibri"/>
    </font>
    <font>
      <b/>
      <sz val="26.0"/>
      <color theme="1"/>
      <name val="Impact"/>
    </font>
    <font>
      <b/>
      <sz val="12.0"/>
      <color rgb="FF4C1130"/>
      <name val="Arial"/>
    </font>
    <font>
      <b/>
      <sz val="9.0"/>
      <color theme="1"/>
      <name val="Calibri"/>
    </font>
    <font>
      <b/>
      <sz val="9.0"/>
      <color rgb="FFFF0000"/>
      <name val="Calibri"/>
    </font>
    <font>
      <b/>
      <sz val="9.0"/>
      <color rgb="FFFFFF00"/>
      <name val="Calibri"/>
    </font>
    <font>
      <b/>
      <sz val="9.0"/>
      <color rgb="FF000000"/>
      <name val="Calibri"/>
    </font>
    <font>
      <sz val="9.0"/>
      <color theme="1"/>
      <name val="Calibri"/>
    </font>
    <font>
      <sz val="10.0"/>
      <color theme="1"/>
      <name val="Calibri"/>
    </font>
    <font/>
    <font>
      <color rgb="FFFF0000"/>
      <name val="Calibri"/>
    </font>
    <font>
      <sz val="26.0"/>
      <color theme="1"/>
      <name val="Impact"/>
    </font>
    <font>
      <sz val="9.0"/>
      <color rgb="FF000000"/>
      <name val="Calibri"/>
    </font>
    <font>
      <color theme="1"/>
      <name val="Arial"/>
      <scheme val="minor"/>
    </font>
  </fonts>
  <fills count="10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C9DAF8"/>
        <bgColor rgb="FFC9DAF8"/>
      </patternFill>
    </fill>
    <fill>
      <patternFill patternType="solid">
        <fgColor rgb="FFEA4335"/>
        <bgColor rgb="FFEA4335"/>
      </patternFill>
    </fill>
    <fill>
      <patternFill patternType="solid">
        <fgColor rgb="FFD0CECE"/>
        <bgColor rgb="FFD0CECE"/>
      </patternFill>
    </fill>
    <fill>
      <patternFill patternType="solid">
        <fgColor rgb="FFFFE699"/>
        <bgColor rgb="FFFFE699"/>
      </patternFill>
    </fill>
    <fill>
      <patternFill patternType="solid">
        <fgColor rgb="FFED7D31"/>
        <bgColor rgb="FFED7D31"/>
      </patternFill>
    </fill>
    <fill>
      <patternFill patternType="solid">
        <fgColor rgb="FFCCCCCC"/>
        <bgColor rgb="FFCCCCCC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2" numFmtId="0" xfId="0" applyAlignment="1" applyFont="1">
      <alignment vertical="center"/>
    </xf>
    <xf borderId="0" fillId="0" fontId="3" numFmtId="0" xfId="0" applyAlignment="1" applyFont="1">
      <alignment horizontal="center" vertical="center"/>
    </xf>
    <xf borderId="0" fillId="0" fontId="4" numFmtId="0" xfId="0" applyAlignment="1" applyFont="1">
      <alignment horizontal="center" readingOrder="0" vertical="center"/>
    </xf>
    <xf borderId="0" fillId="2" fontId="5" numFmtId="0" xfId="0" applyAlignment="1" applyFill="1" applyFont="1">
      <alignment horizontal="center" readingOrder="0" vertical="center"/>
    </xf>
    <xf borderId="1" fillId="0" fontId="6" numFmtId="0" xfId="0" applyAlignment="1" applyBorder="1" applyFont="1">
      <alignment horizontal="center" vertical="center"/>
    </xf>
    <xf borderId="2" fillId="3" fontId="6" numFmtId="0" xfId="0" applyAlignment="1" applyBorder="1" applyFill="1" applyFont="1">
      <alignment horizontal="center" vertical="center"/>
    </xf>
    <xf borderId="2" fillId="4" fontId="7" numFmtId="0" xfId="0" applyAlignment="1" applyBorder="1" applyFill="1" applyFont="1">
      <alignment horizontal="center" readingOrder="0" vertical="center"/>
    </xf>
    <xf borderId="2" fillId="4" fontId="6" numFmtId="0" xfId="0" applyAlignment="1" applyBorder="1" applyFont="1">
      <alignment horizontal="center" vertical="center"/>
    </xf>
    <xf borderId="2" fillId="5" fontId="8" numFmtId="0" xfId="0" applyAlignment="1" applyBorder="1" applyFill="1" applyFont="1">
      <alignment horizontal="center" readingOrder="0" vertical="center"/>
    </xf>
    <xf borderId="2" fillId="4" fontId="9" numFmtId="0" xfId="0" applyAlignment="1" applyBorder="1" applyFont="1">
      <alignment horizontal="center" readingOrder="0" vertical="center"/>
    </xf>
    <xf borderId="2" fillId="4" fontId="7" numFmtId="0" xfId="0" applyAlignment="1" applyBorder="1" applyFont="1">
      <alignment horizontal="center" vertical="center"/>
    </xf>
    <xf borderId="2" fillId="3" fontId="7" numFmtId="0" xfId="0" applyAlignment="1" applyBorder="1" applyFont="1">
      <alignment horizontal="center" readingOrder="0" vertical="center"/>
    </xf>
    <xf borderId="0" fillId="0" fontId="10" numFmtId="0" xfId="0" applyAlignment="1" applyFont="1">
      <alignment horizontal="center" readingOrder="0" vertical="center"/>
    </xf>
    <xf borderId="0" fillId="6" fontId="2" numFmtId="0" xfId="0" applyAlignment="1" applyFill="1" applyFont="1">
      <alignment vertical="center"/>
    </xf>
    <xf borderId="0" fillId="0" fontId="11" numFmtId="0" xfId="0" applyAlignment="1" applyFont="1">
      <alignment readingOrder="0" vertical="center"/>
    </xf>
    <xf borderId="3" fillId="0" fontId="12" numFmtId="0" xfId="0" applyBorder="1" applyFont="1"/>
    <xf borderId="4" fillId="6" fontId="7" numFmtId="0" xfId="0" applyAlignment="1" applyBorder="1" applyFont="1">
      <alignment horizontal="center" readingOrder="0" vertical="center"/>
    </xf>
    <xf borderId="4" fillId="6" fontId="6" numFmtId="0" xfId="0" applyAlignment="1" applyBorder="1" applyFont="1">
      <alignment horizontal="center" vertical="center"/>
    </xf>
    <xf borderId="5" fillId="0" fontId="6" numFmtId="0" xfId="0" applyAlignment="1" applyBorder="1" applyFont="1">
      <alignment horizontal="center" readingOrder="0" vertical="center"/>
    </xf>
    <xf borderId="5" fillId="0" fontId="12" numFmtId="0" xfId="0" applyBorder="1" applyFont="1"/>
    <xf borderId="2" fillId="0" fontId="12" numFmtId="0" xfId="0" applyBorder="1" applyFont="1"/>
    <xf borderId="0" fillId="0" fontId="3" numFmtId="0" xfId="0" applyAlignment="1" applyFont="1">
      <alignment horizontal="center" readingOrder="0" vertical="center"/>
    </xf>
    <xf borderId="0" fillId="4" fontId="2" numFmtId="0" xfId="0" applyAlignment="1" applyFont="1">
      <alignment vertical="center"/>
    </xf>
    <xf borderId="0" fillId="7" fontId="2" numFmtId="0" xfId="0" applyAlignment="1" applyFill="1" applyFont="1">
      <alignment vertical="center"/>
    </xf>
    <xf borderId="0" fillId="0" fontId="11" numFmtId="0" xfId="0" applyAlignment="1" applyFont="1">
      <alignment vertical="center"/>
    </xf>
    <xf borderId="2" fillId="5" fontId="6" numFmtId="0" xfId="0" applyAlignment="1" applyBorder="1" applyFont="1">
      <alignment horizontal="center" vertical="center"/>
    </xf>
    <xf borderId="0" fillId="3" fontId="2" numFmtId="0" xfId="0" applyAlignment="1" applyFont="1">
      <alignment vertical="center"/>
    </xf>
    <xf borderId="0" fillId="8" fontId="2" numFmtId="0" xfId="0" applyAlignment="1" applyFill="1" applyFont="1">
      <alignment vertical="center"/>
    </xf>
    <xf borderId="0" fillId="5" fontId="2" numFmtId="0" xfId="0" applyAlignment="1" applyFont="1">
      <alignment vertical="center"/>
    </xf>
    <xf borderId="0" fillId="2" fontId="2" numFmtId="0" xfId="0" applyAlignment="1" applyFont="1">
      <alignment vertical="center"/>
    </xf>
    <xf borderId="4" fillId="6" fontId="9" numFmtId="0" xfId="0" applyAlignment="1" applyBorder="1" applyFont="1">
      <alignment horizontal="center" readingOrder="0" vertical="center"/>
    </xf>
    <xf borderId="0" fillId="2" fontId="2" numFmtId="0" xfId="0" applyAlignment="1" applyFont="1">
      <alignment readingOrder="0" vertical="center"/>
    </xf>
    <xf borderId="5" fillId="0" fontId="6" numFmtId="0" xfId="0" applyAlignment="1" applyBorder="1" applyFont="1">
      <alignment horizontal="center" vertical="center"/>
    </xf>
    <xf borderId="2" fillId="7" fontId="6" numFmtId="0" xfId="0" applyAlignment="1" applyBorder="1" applyFont="1">
      <alignment horizontal="center" vertical="center"/>
    </xf>
    <xf borderId="2" fillId="6" fontId="6" numFmtId="0" xfId="0" applyAlignment="1" applyBorder="1" applyFont="1">
      <alignment horizontal="center" vertical="center"/>
    </xf>
    <xf borderId="2" fillId="6" fontId="7" numFmtId="0" xfId="0" applyAlignment="1" applyBorder="1" applyFont="1">
      <alignment horizontal="center" readingOrder="0" vertical="center"/>
    </xf>
    <xf borderId="2" fillId="8" fontId="6" numFmtId="0" xfId="0" applyAlignment="1" applyBorder="1" applyFont="1">
      <alignment horizontal="center" vertical="center"/>
    </xf>
    <xf borderId="2" fillId="7" fontId="7" numFmtId="0" xfId="0" applyAlignment="1" applyBorder="1" applyFont="1">
      <alignment horizontal="center" readingOrder="0" vertical="center"/>
    </xf>
    <xf borderId="2" fillId="6" fontId="7" numFmtId="0" xfId="0" applyAlignment="1" applyBorder="1" applyFont="1">
      <alignment horizontal="center" vertical="center"/>
    </xf>
    <xf borderId="2" fillId="8" fontId="7" numFmtId="0" xfId="0" applyAlignment="1" applyBorder="1" applyFont="1">
      <alignment horizontal="center" readingOrder="0" vertical="center"/>
    </xf>
    <xf borderId="6" fillId="6" fontId="6" numFmtId="0" xfId="0" applyAlignment="1" applyBorder="1" applyFont="1">
      <alignment horizontal="center" vertical="center"/>
    </xf>
    <xf borderId="7" fillId="6" fontId="6" numFmtId="0" xfId="0" applyAlignment="1" applyBorder="1" applyFont="1">
      <alignment horizontal="center" vertical="center"/>
    </xf>
    <xf borderId="3" fillId="6" fontId="6" numFmtId="0" xfId="0" applyAlignment="1" applyBorder="1" applyFont="1">
      <alignment horizontal="center" vertical="center"/>
    </xf>
    <xf borderId="2" fillId="8" fontId="9" numFmtId="0" xfId="0" applyAlignment="1" applyBorder="1" applyFont="1">
      <alignment horizontal="center" readingOrder="0" vertical="center"/>
    </xf>
    <xf borderId="5" fillId="2" fontId="6" numFmtId="0" xfId="0" applyAlignment="1" applyBorder="1" applyFont="1">
      <alignment horizontal="center" readingOrder="0" vertical="center"/>
    </xf>
    <xf borderId="0" fillId="0" fontId="10" numFmtId="0" xfId="0" applyAlignment="1" applyFont="1">
      <alignment vertical="center"/>
    </xf>
    <xf borderId="0" fillId="0" fontId="13" numFmtId="0" xfId="0" applyAlignment="1" applyFont="1">
      <alignment horizontal="center" vertical="center"/>
    </xf>
    <xf borderId="0" fillId="0" fontId="3" numFmtId="0" xfId="0" applyAlignment="1" applyFont="1">
      <alignment vertical="center"/>
    </xf>
    <xf borderId="0" fillId="0" fontId="2" numFmtId="0" xfId="0" applyAlignment="1" applyFont="1">
      <alignment readingOrder="0" vertical="center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vertical="bottom"/>
    </xf>
    <xf borderId="0" fillId="0" fontId="14" numFmtId="0" xfId="0" applyAlignment="1" applyFont="1">
      <alignment horizontal="center" readingOrder="0" vertical="center"/>
    </xf>
    <xf borderId="1" fillId="6" fontId="2" numFmtId="0" xfId="0" applyAlignment="1" applyBorder="1" applyFont="1">
      <alignment vertical="bottom"/>
    </xf>
    <xf borderId="0" fillId="0" fontId="15" numFmtId="0" xfId="0" applyAlignment="1" applyFont="1">
      <alignment readingOrder="0" vertical="bottom"/>
    </xf>
    <xf borderId="4" fillId="6" fontId="7" numFmtId="0" xfId="0" applyAlignment="1" applyBorder="1" applyFont="1">
      <alignment horizontal="center" vertical="center"/>
    </xf>
    <xf borderId="0" fillId="0" fontId="15" numFmtId="0" xfId="0" applyAlignment="1" applyFont="1">
      <alignment readingOrder="0"/>
    </xf>
    <xf borderId="0" fillId="0" fontId="10" numFmtId="0" xfId="0" applyAlignment="1" applyFont="1">
      <alignment horizontal="center" vertical="center"/>
    </xf>
    <xf borderId="8" fillId="4" fontId="2" numFmtId="0" xfId="0" applyAlignment="1" applyBorder="1" applyFont="1">
      <alignment vertical="bottom"/>
    </xf>
    <xf borderId="0" fillId="0" fontId="10" numFmtId="0" xfId="0" applyAlignment="1" applyFont="1">
      <alignment readingOrder="0" vertical="bottom"/>
    </xf>
    <xf borderId="8" fillId="7" fontId="2" numFmtId="0" xfId="0" applyAlignment="1" applyBorder="1" applyFont="1">
      <alignment vertical="bottom"/>
    </xf>
    <xf borderId="0" fillId="0" fontId="10" numFmtId="0" xfId="0" applyAlignment="1" applyFont="1">
      <alignment vertical="bottom"/>
    </xf>
    <xf borderId="8" fillId="3" fontId="2" numFmtId="0" xfId="0" applyAlignment="1" applyBorder="1" applyFont="1">
      <alignment vertical="bottom"/>
    </xf>
    <xf borderId="0" fillId="2" fontId="2" numFmtId="0" xfId="0" applyAlignment="1" applyFont="1">
      <alignment vertical="bottom"/>
    </xf>
    <xf borderId="2" fillId="3" fontId="9" numFmtId="0" xfId="0" applyAlignment="1" applyBorder="1" applyFont="1">
      <alignment horizontal="center" readingOrder="0" vertical="center"/>
    </xf>
    <xf borderId="4" fillId="9" fontId="7" numFmtId="0" xfId="0" applyAlignment="1" applyBorder="1" applyFill="1" applyFont="1">
      <alignment horizontal="center" vertical="center"/>
    </xf>
    <xf borderId="2" fillId="7" fontId="9" numFmtId="0" xfId="0" applyAlignment="1" applyBorder="1" applyFont="1">
      <alignment horizontal="center" readingOrder="0" vertical="center"/>
    </xf>
    <xf borderId="2" fillId="6" fontId="9" numFmtId="0" xfId="0" applyAlignment="1" applyBorder="1" applyFont="1">
      <alignment horizontal="center" readingOrder="0" vertical="center"/>
    </xf>
    <xf borderId="5" fillId="0" fontId="10" numFmtId="0" xfId="0" applyAlignment="1" applyBorder="1" applyFont="1">
      <alignment horizontal="center" readingOrder="0" vertical="center"/>
    </xf>
    <xf borderId="0" fillId="0" fontId="16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9.5"/>
    <col customWidth="1" min="2" max="2" width="9.63"/>
    <col customWidth="1" min="3" max="3" width="9.13"/>
    <col customWidth="1" min="4" max="4" width="8.38"/>
    <col customWidth="1" min="5" max="5" width="8.88"/>
    <col customWidth="1" min="6" max="7" width="8.5"/>
    <col customWidth="1" min="8" max="8" width="8.13"/>
    <col customWidth="1" min="9" max="9" width="7.5"/>
    <col customWidth="1" min="10" max="10" width="7.88"/>
    <col customWidth="1" min="11" max="11" width="8.13"/>
    <col customWidth="1" min="12" max="12" width="9.0"/>
    <col customWidth="1" min="13" max="13" width="9.25"/>
    <col customWidth="1" min="14" max="14" width="8.5"/>
    <col customWidth="1" min="15" max="15" width="7.25"/>
    <col customWidth="1" min="16" max="16" width="8.13"/>
    <col customWidth="1" min="17" max="17" width="8.38"/>
    <col customWidth="1" min="18" max="18" width="7.5"/>
    <col customWidth="1" min="19" max="19" width="9.13"/>
    <col customWidth="1" min="20" max="20" width="7.13"/>
    <col customWidth="1" min="21" max="21" width="7.38"/>
    <col customWidth="1" min="22" max="22" width="7.88"/>
    <col customWidth="1" min="23" max="23" width="7.38"/>
    <col customWidth="1" min="24" max="24" width="7.13"/>
    <col customWidth="1" min="25" max="25" width="7.88"/>
    <col customWidth="1" min="26" max="26" width="8.0"/>
    <col customWidth="1" min="27" max="27" width="7.88"/>
    <col customWidth="1" min="28" max="28" width="8.5"/>
    <col customWidth="1" min="29" max="29" width="3.88"/>
    <col customWidth="1" min="30" max="30" width="8.25"/>
    <col customWidth="1" min="31" max="31" width="34.5"/>
  </cols>
  <sheetData>
    <row r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3"/>
      <c r="AD1" s="2"/>
      <c r="AE1" s="2"/>
    </row>
    <row r="2">
      <c r="A2" s="4" t="s">
        <v>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3"/>
      <c r="AD2" s="2"/>
      <c r="AE2" s="2"/>
    </row>
    <row r="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3"/>
      <c r="AD3" s="5"/>
    </row>
    <row r="4">
      <c r="A4" s="6" t="s">
        <v>1</v>
      </c>
      <c r="B4" s="7">
        <v>1802.0</v>
      </c>
      <c r="C4" s="8" t="s">
        <v>2</v>
      </c>
      <c r="D4" s="9">
        <v>1806.0</v>
      </c>
      <c r="E4" s="9">
        <v>1808.0</v>
      </c>
      <c r="F4" s="9">
        <v>1809.0</v>
      </c>
      <c r="G4" s="8" t="s">
        <v>3</v>
      </c>
      <c r="H4" s="9">
        <v>1812.0</v>
      </c>
      <c r="I4" s="9">
        <v>1814.0</v>
      </c>
      <c r="J4" s="9">
        <v>1816.0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8" t="s">
        <v>9</v>
      </c>
      <c r="Q4" s="10" t="s">
        <v>10</v>
      </c>
      <c r="R4" s="8" t="s">
        <v>11</v>
      </c>
      <c r="S4" s="11">
        <v>1832.0</v>
      </c>
      <c r="T4" s="9">
        <v>1834.0</v>
      </c>
      <c r="U4" s="8" t="s">
        <v>12</v>
      </c>
      <c r="V4" s="8" t="s">
        <v>13</v>
      </c>
      <c r="W4" s="8" t="s">
        <v>14</v>
      </c>
      <c r="X4" s="8" t="s">
        <v>15</v>
      </c>
      <c r="Y4" s="8" t="s">
        <v>16</v>
      </c>
      <c r="Z4" s="12" t="s">
        <v>17</v>
      </c>
      <c r="AA4" s="8" t="s">
        <v>18</v>
      </c>
      <c r="AB4" s="13" t="s">
        <v>19</v>
      </c>
      <c r="AC4" s="14">
        <v>18.0</v>
      </c>
      <c r="AD4" s="15"/>
      <c r="AE4" s="16" t="s">
        <v>20</v>
      </c>
    </row>
    <row r="5">
      <c r="A5" s="17"/>
      <c r="B5" s="18" t="s">
        <v>21</v>
      </c>
      <c r="C5" s="18" t="s">
        <v>22</v>
      </c>
      <c r="D5" s="18" t="s">
        <v>23</v>
      </c>
      <c r="E5" s="19">
        <v>1807.0</v>
      </c>
      <c r="F5" s="18" t="s">
        <v>24</v>
      </c>
      <c r="G5" s="19">
        <v>1813.0</v>
      </c>
      <c r="H5" s="19">
        <v>1815.0</v>
      </c>
      <c r="I5" s="18" t="s">
        <v>25</v>
      </c>
      <c r="J5" s="19">
        <v>1819.0</v>
      </c>
      <c r="K5" s="19">
        <v>1821.0</v>
      </c>
      <c r="L5" s="19">
        <v>1823.0</v>
      </c>
      <c r="M5" s="19">
        <v>1825.0</v>
      </c>
      <c r="N5" s="19">
        <v>1827.0</v>
      </c>
      <c r="O5" s="20" t="s">
        <v>26</v>
      </c>
      <c r="P5" s="21"/>
      <c r="Q5" s="21"/>
      <c r="R5" s="22"/>
      <c r="S5" s="19">
        <v>1831.0</v>
      </c>
      <c r="T5" s="19">
        <v>1833.0</v>
      </c>
      <c r="U5" s="19">
        <v>1835.0</v>
      </c>
      <c r="V5" s="19">
        <v>1837.0</v>
      </c>
      <c r="W5" s="19">
        <v>1839.0</v>
      </c>
      <c r="X5" s="19">
        <v>1841.0</v>
      </c>
      <c r="Y5" s="19">
        <v>1843.0</v>
      </c>
      <c r="Z5" s="19">
        <v>1845.0</v>
      </c>
      <c r="AA5" s="19">
        <v>1847.0</v>
      </c>
      <c r="AB5" s="18" t="s">
        <v>27</v>
      </c>
      <c r="AC5" s="23">
        <v>6.0</v>
      </c>
      <c r="AD5" s="24"/>
      <c r="AE5" s="16" t="s">
        <v>28</v>
      </c>
    </row>
    <row r="6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3"/>
      <c r="AD6" s="25"/>
      <c r="AE6" s="26" t="s">
        <v>29</v>
      </c>
    </row>
    <row r="7">
      <c r="A7" s="6" t="s">
        <v>30</v>
      </c>
      <c r="B7" s="7">
        <v>1702.0</v>
      </c>
      <c r="C7" s="9">
        <v>1704.0</v>
      </c>
      <c r="D7" s="9">
        <v>1706.0</v>
      </c>
      <c r="E7" s="9">
        <v>1708.0</v>
      </c>
      <c r="F7" s="9">
        <v>1709.0</v>
      </c>
      <c r="G7" s="9">
        <v>1710.0</v>
      </c>
      <c r="H7" s="9">
        <v>1712.0</v>
      </c>
      <c r="I7" s="9">
        <v>1714.0</v>
      </c>
      <c r="J7" s="9">
        <v>1716.0</v>
      </c>
      <c r="K7" s="9">
        <v>1718.0</v>
      </c>
      <c r="L7" s="9">
        <v>1720.0</v>
      </c>
      <c r="M7" s="9">
        <v>1722.0</v>
      </c>
      <c r="N7" s="9">
        <v>1724.0</v>
      </c>
      <c r="O7" s="9">
        <v>1726.0</v>
      </c>
      <c r="P7" s="8" t="s">
        <v>31</v>
      </c>
      <c r="Q7" s="27">
        <v>1729.0</v>
      </c>
      <c r="R7" s="8" t="s">
        <v>32</v>
      </c>
      <c r="S7" s="9">
        <v>1732.0</v>
      </c>
      <c r="T7" s="9">
        <v>1734.0</v>
      </c>
      <c r="U7" s="8" t="s">
        <v>33</v>
      </c>
      <c r="V7" s="8" t="s">
        <v>34</v>
      </c>
      <c r="W7" s="9">
        <v>1740.0</v>
      </c>
      <c r="X7" s="9">
        <v>1742.0</v>
      </c>
      <c r="Y7" s="8" t="s">
        <v>35</v>
      </c>
      <c r="Z7" s="9">
        <v>1746.0</v>
      </c>
      <c r="AA7" s="8" t="s">
        <v>36</v>
      </c>
      <c r="AB7" s="7">
        <v>1750.0</v>
      </c>
      <c r="AC7" s="23">
        <v>6.0</v>
      </c>
      <c r="AD7" s="28"/>
      <c r="AE7" s="26" t="s">
        <v>37</v>
      </c>
    </row>
    <row r="8">
      <c r="A8" s="17"/>
      <c r="B8" s="18" t="s">
        <v>38</v>
      </c>
      <c r="C8" s="18" t="s">
        <v>39</v>
      </c>
      <c r="D8" s="18" t="s">
        <v>40</v>
      </c>
      <c r="E8" s="18" t="s">
        <v>41</v>
      </c>
      <c r="F8" s="19">
        <v>1711.0</v>
      </c>
      <c r="G8" s="19">
        <v>1713.0</v>
      </c>
      <c r="H8" s="19">
        <v>1715.0</v>
      </c>
      <c r="I8" s="19">
        <v>1717.0</v>
      </c>
      <c r="J8" s="19">
        <v>1719.0</v>
      </c>
      <c r="K8" s="19">
        <v>1721.0</v>
      </c>
      <c r="L8" s="19">
        <v>1723.0</v>
      </c>
      <c r="M8" s="19">
        <v>1725.0</v>
      </c>
      <c r="N8" s="19">
        <v>1727.0</v>
      </c>
      <c r="O8" s="20" t="s">
        <v>26</v>
      </c>
      <c r="P8" s="21"/>
      <c r="Q8" s="21"/>
      <c r="R8" s="22"/>
      <c r="S8" s="19">
        <v>1731.0</v>
      </c>
      <c r="T8" s="19">
        <v>1733.0</v>
      </c>
      <c r="U8" s="19">
        <v>1735.0</v>
      </c>
      <c r="V8" s="19">
        <v>1737.0</v>
      </c>
      <c r="W8" s="19">
        <v>1739.0</v>
      </c>
      <c r="X8" s="19">
        <v>1741.0</v>
      </c>
      <c r="Y8" s="19">
        <v>1743.0</v>
      </c>
      <c r="Z8" s="19">
        <v>1745.0</v>
      </c>
      <c r="AA8" s="19">
        <v>1747.0</v>
      </c>
      <c r="AB8" s="18" t="s">
        <v>42</v>
      </c>
      <c r="AC8" s="23">
        <v>5.0</v>
      </c>
      <c r="AD8" s="29"/>
      <c r="AE8" s="26" t="s">
        <v>43</v>
      </c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3"/>
      <c r="AD9" s="30"/>
      <c r="AE9" s="26" t="s">
        <v>44</v>
      </c>
    </row>
    <row r="10">
      <c r="A10" s="6" t="s">
        <v>45</v>
      </c>
      <c r="B10" s="7">
        <v>1602.0</v>
      </c>
      <c r="C10" s="9">
        <v>1604.0</v>
      </c>
      <c r="D10" s="9">
        <v>1606.0</v>
      </c>
      <c r="E10" s="9">
        <v>1608.0</v>
      </c>
      <c r="F10" s="9">
        <v>1609.0</v>
      </c>
      <c r="G10" s="9">
        <v>1610.0</v>
      </c>
      <c r="H10" s="9">
        <v>1612.0</v>
      </c>
      <c r="I10" s="9">
        <v>1614.0</v>
      </c>
      <c r="J10" s="9">
        <v>1616.0</v>
      </c>
      <c r="K10" s="9">
        <v>1618.0</v>
      </c>
      <c r="L10" s="9">
        <v>1620.0</v>
      </c>
      <c r="M10" s="9">
        <v>1622.0</v>
      </c>
      <c r="N10" s="9">
        <v>1624.0</v>
      </c>
      <c r="O10" s="9">
        <v>1626.0</v>
      </c>
      <c r="P10" s="8" t="s">
        <v>46</v>
      </c>
      <c r="Q10" s="27">
        <v>1629.0</v>
      </c>
      <c r="R10" s="8" t="s">
        <v>47</v>
      </c>
      <c r="S10" s="9">
        <v>1632.0</v>
      </c>
      <c r="T10" s="9">
        <v>1634.0</v>
      </c>
      <c r="U10" s="9">
        <v>1636.0</v>
      </c>
      <c r="V10" s="8" t="s">
        <v>48</v>
      </c>
      <c r="W10" s="8" t="s">
        <v>49</v>
      </c>
      <c r="X10" s="9">
        <v>1642.0</v>
      </c>
      <c r="Y10" s="8" t="s">
        <v>50</v>
      </c>
      <c r="Z10" s="8" t="s">
        <v>51</v>
      </c>
      <c r="AA10" s="8" t="s">
        <v>52</v>
      </c>
      <c r="AB10" s="13" t="s">
        <v>53</v>
      </c>
      <c r="AC10" s="23">
        <v>8.0</v>
      </c>
      <c r="AD10" s="2"/>
      <c r="AE10" s="2"/>
    </row>
    <row r="11">
      <c r="A11" s="17"/>
      <c r="B11" s="18" t="s">
        <v>54</v>
      </c>
      <c r="C11" s="19">
        <v>1603.0</v>
      </c>
      <c r="D11" s="19">
        <v>1605.0</v>
      </c>
      <c r="E11" s="19">
        <v>1607.0</v>
      </c>
      <c r="F11" s="19">
        <v>1611.0</v>
      </c>
      <c r="G11" s="18" t="s">
        <v>55</v>
      </c>
      <c r="H11" s="19">
        <v>1615.0</v>
      </c>
      <c r="I11" s="19">
        <v>1617.0</v>
      </c>
      <c r="J11" s="19">
        <v>1619.0</v>
      </c>
      <c r="K11" s="19">
        <v>1621.0</v>
      </c>
      <c r="L11" s="19">
        <v>1623.0</v>
      </c>
      <c r="M11" s="19">
        <v>1625.0</v>
      </c>
      <c r="N11" s="19">
        <v>1627.0</v>
      </c>
      <c r="O11" s="20" t="s">
        <v>26</v>
      </c>
      <c r="P11" s="21"/>
      <c r="Q11" s="21"/>
      <c r="R11" s="22"/>
      <c r="S11" s="18" t="s">
        <v>56</v>
      </c>
      <c r="T11" s="19">
        <v>1633.0</v>
      </c>
      <c r="U11" s="19">
        <v>1635.0</v>
      </c>
      <c r="V11" s="19">
        <v>1637.0</v>
      </c>
      <c r="W11" s="19">
        <v>1639.0</v>
      </c>
      <c r="X11" s="19">
        <v>1641.0</v>
      </c>
      <c r="Y11" s="19">
        <v>1643.0</v>
      </c>
      <c r="Z11" s="19">
        <v>1645.0</v>
      </c>
      <c r="AA11" s="19">
        <v>1647.0</v>
      </c>
      <c r="AB11" s="18" t="s">
        <v>57</v>
      </c>
      <c r="AC11" s="23">
        <v>4.0</v>
      </c>
      <c r="AD11" s="2"/>
      <c r="AE11" s="2"/>
    </row>
    <row r="12">
      <c r="A12" s="2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3"/>
      <c r="AD12" s="2"/>
      <c r="AE12" s="2"/>
    </row>
    <row r="13" ht="16.5" customHeight="1">
      <c r="A13" s="6" t="s">
        <v>58</v>
      </c>
      <c r="B13" s="7">
        <v>1502.0</v>
      </c>
      <c r="C13" s="9">
        <v>1504.0</v>
      </c>
      <c r="D13" s="9">
        <v>1506.0</v>
      </c>
      <c r="E13" s="9">
        <v>1508.0</v>
      </c>
      <c r="F13" s="9">
        <v>1509.0</v>
      </c>
      <c r="G13" s="9">
        <v>1510.0</v>
      </c>
      <c r="H13" s="9">
        <v>1512.0</v>
      </c>
      <c r="I13" s="9">
        <v>1514.0</v>
      </c>
      <c r="J13" s="9">
        <v>1516.0</v>
      </c>
      <c r="K13" s="9">
        <v>1518.0</v>
      </c>
      <c r="L13" s="9">
        <v>1520.0</v>
      </c>
      <c r="M13" s="9">
        <v>1522.0</v>
      </c>
      <c r="N13" s="9">
        <v>1524.0</v>
      </c>
      <c r="O13" s="9">
        <v>1526.0</v>
      </c>
      <c r="P13" s="9">
        <v>1528.0</v>
      </c>
      <c r="Q13" s="27">
        <v>1529.0</v>
      </c>
      <c r="R13" s="8" t="s">
        <v>59</v>
      </c>
      <c r="S13" s="8" t="s">
        <v>60</v>
      </c>
      <c r="T13" s="9">
        <v>1534.0</v>
      </c>
      <c r="U13" s="9">
        <v>1536.0</v>
      </c>
      <c r="V13" s="9">
        <v>1538.0</v>
      </c>
      <c r="W13" s="9">
        <v>1540.0</v>
      </c>
      <c r="X13" s="9">
        <v>1542.0</v>
      </c>
      <c r="Y13" s="9">
        <v>1544.0</v>
      </c>
      <c r="Z13" s="8" t="s">
        <v>61</v>
      </c>
      <c r="AA13" s="8" t="s">
        <v>62</v>
      </c>
      <c r="AB13" s="13" t="s">
        <v>63</v>
      </c>
      <c r="AC13" s="23">
        <v>5.0</v>
      </c>
      <c r="AD13" s="31"/>
      <c r="AE13" s="2"/>
    </row>
    <row r="14">
      <c r="A14" s="17"/>
      <c r="B14" s="18" t="s">
        <v>64</v>
      </c>
      <c r="C14" s="19">
        <v>1503.0</v>
      </c>
      <c r="D14" s="19">
        <v>1505.0</v>
      </c>
      <c r="E14" s="19">
        <v>1507.0</v>
      </c>
      <c r="F14" s="19">
        <v>1511.0</v>
      </c>
      <c r="G14" s="19">
        <v>1513.0</v>
      </c>
      <c r="H14" s="19">
        <v>1515.0</v>
      </c>
      <c r="I14" s="19">
        <v>1517.0</v>
      </c>
      <c r="J14" s="19">
        <v>1519.0</v>
      </c>
      <c r="K14" s="19">
        <v>1521.0</v>
      </c>
      <c r="L14" s="19">
        <v>1523.0</v>
      </c>
      <c r="M14" s="19">
        <v>1525.0</v>
      </c>
      <c r="N14" s="19">
        <v>1527.0</v>
      </c>
      <c r="O14" s="20" t="s">
        <v>26</v>
      </c>
      <c r="P14" s="21"/>
      <c r="Q14" s="21"/>
      <c r="R14" s="22"/>
      <c r="S14" s="19">
        <v>1531.0</v>
      </c>
      <c r="T14" s="19">
        <v>1533.0</v>
      </c>
      <c r="U14" s="19">
        <v>1535.0</v>
      </c>
      <c r="V14" s="19">
        <v>1537.0</v>
      </c>
      <c r="W14" s="19">
        <v>1539.0</v>
      </c>
      <c r="X14" s="19">
        <v>1541.0</v>
      </c>
      <c r="Y14" s="19">
        <v>1543.0</v>
      </c>
      <c r="Z14" s="19">
        <v>1545.0</v>
      </c>
      <c r="AA14" s="19">
        <v>1547.0</v>
      </c>
      <c r="AB14" s="19">
        <v>1549.0</v>
      </c>
      <c r="AC14" s="23">
        <v>1.0</v>
      </c>
      <c r="AD14" s="2"/>
      <c r="AE14" s="2"/>
    </row>
    <row r="15">
      <c r="A15" s="2"/>
      <c r="B15" s="31"/>
      <c r="C15" s="31"/>
      <c r="D15" s="31"/>
      <c r="E15" s="31"/>
      <c r="F15" s="31"/>
      <c r="G15" s="31"/>
      <c r="H15" s="31"/>
      <c r="I15" s="31"/>
      <c r="K15" s="31"/>
      <c r="L15" s="31"/>
      <c r="M15" s="31"/>
      <c r="N15" s="31"/>
      <c r="O15" s="31"/>
      <c r="P15" s="31"/>
      <c r="Q15" s="31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3"/>
      <c r="AD15" s="2"/>
      <c r="AE15" s="2"/>
    </row>
    <row r="16">
      <c r="A16" s="6" t="s">
        <v>65</v>
      </c>
      <c r="B16" s="7">
        <v>1402.0</v>
      </c>
      <c r="C16" s="9">
        <v>1404.0</v>
      </c>
      <c r="D16" s="9">
        <v>1406.0</v>
      </c>
      <c r="E16" s="9">
        <v>1408.0</v>
      </c>
      <c r="F16" s="9">
        <v>1409.0</v>
      </c>
      <c r="G16" s="9">
        <v>1410.0</v>
      </c>
      <c r="H16" s="9">
        <v>1412.0</v>
      </c>
      <c r="I16" s="9">
        <v>1414.0</v>
      </c>
      <c r="J16" s="9">
        <v>1416.0</v>
      </c>
      <c r="K16" s="9">
        <v>1418.0</v>
      </c>
      <c r="L16" s="9">
        <v>1420.0</v>
      </c>
      <c r="M16" s="8" t="s">
        <v>66</v>
      </c>
      <c r="N16" s="9">
        <v>1424.0</v>
      </c>
      <c r="O16" s="8" t="s">
        <v>67</v>
      </c>
      <c r="P16" s="8" t="s">
        <v>68</v>
      </c>
      <c r="Q16" s="27">
        <v>1429.0</v>
      </c>
      <c r="R16" s="8" t="s">
        <v>69</v>
      </c>
      <c r="S16" s="9">
        <v>1432.0</v>
      </c>
      <c r="T16" s="9">
        <v>1434.0</v>
      </c>
      <c r="U16" s="9">
        <v>1436.0</v>
      </c>
      <c r="V16" s="8" t="s">
        <v>70</v>
      </c>
      <c r="W16" s="9">
        <v>1440.0</v>
      </c>
      <c r="X16" s="9">
        <v>1442.0</v>
      </c>
      <c r="Y16" s="8" t="s">
        <v>71</v>
      </c>
      <c r="Z16" s="8" t="s">
        <v>72</v>
      </c>
      <c r="AA16" s="8" t="s">
        <v>73</v>
      </c>
      <c r="AB16" s="13" t="s">
        <v>74</v>
      </c>
      <c r="AC16" s="23">
        <v>9.0</v>
      </c>
      <c r="AD16" s="2"/>
      <c r="AE16" s="2"/>
    </row>
    <row r="17">
      <c r="A17" s="17"/>
      <c r="B17" s="18" t="s">
        <v>75</v>
      </c>
      <c r="C17" s="18" t="s">
        <v>76</v>
      </c>
      <c r="D17" s="18" t="s">
        <v>77</v>
      </c>
      <c r="E17" s="19">
        <v>1407.0</v>
      </c>
      <c r="F17" s="19">
        <v>1411.0</v>
      </c>
      <c r="G17" s="19">
        <v>1413.0</v>
      </c>
      <c r="H17" s="32">
        <v>1415.0</v>
      </c>
      <c r="I17" s="19">
        <v>1417.0</v>
      </c>
      <c r="J17" s="19">
        <v>1419.0</v>
      </c>
      <c r="K17" s="18" t="s">
        <v>78</v>
      </c>
      <c r="L17" s="19">
        <v>1423.0</v>
      </c>
      <c r="M17" s="19">
        <v>1425.0</v>
      </c>
      <c r="N17" s="19">
        <v>1427.0</v>
      </c>
      <c r="O17" s="20" t="s">
        <v>26</v>
      </c>
      <c r="P17" s="21"/>
      <c r="Q17" s="21"/>
      <c r="R17" s="22"/>
      <c r="S17" s="19">
        <v>1431.0</v>
      </c>
      <c r="T17" s="19">
        <v>1433.0</v>
      </c>
      <c r="U17" s="19">
        <v>1435.0</v>
      </c>
      <c r="V17" s="19">
        <v>1437.0</v>
      </c>
      <c r="W17" s="19">
        <v>1439.0</v>
      </c>
      <c r="X17" s="19">
        <v>1441.0</v>
      </c>
      <c r="Y17" s="19">
        <v>1443.0</v>
      </c>
      <c r="Z17" s="19">
        <v>1445.0</v>
      </c>
      <c r="AA17" s="19">
        <v>1447.0</v>
      </c>
      <c r="AB17" s="19">
        <v>1449.0</v>
      </c>
      <c r="AC17" s="23">
        <v>4.0</v>
      </c>
      <c r="AD17" s="2"/>
      <c r="AE17" s="2"/>
    </row>
    <row r="18">
      <c r="A18" s="2"/>
      <c r="B18" s="31"/>
      <c r="C18" s="31"/>
      <c r="D18" s="31"/>
      <c r="E18" s="31"/>
      <c r="F18" s="31"/>
      <c r="G18" s="31"/>
      <c r="H18" s="31"/>
      <c r="I18" s="31"/>
      <c r="K18" s="31"/>
      <c r="L18" s="31"/>
      <c r="M18" s="31"/>
      <c r="N18" s="31"/>
      <c r="O18" s="31"/>
      <c r="P18" s="31"/>
      <c r="Q18" s="31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3"/>
      <c r="AD18" s="2"/>
      <c r="AE18" s="2"/>
    </row>
    <row r="19">
      <c r="A19" s="6" t="s">
        <v>79</v>
      </c>
      <c r="B19" s="13" t="s">
        <v>80</v>
      </c>
      <c r="C19" s="8" t="s">
        <v>81</v>
      </c>
      <c r="D19" s="8" t="s">
        <v>82</v>
      </c>
      <c r="E19" s="9">
        <v>1208.0</v>
      </c>
      <c r="F19" s="9">
        <v>1209.0</v>
      </c>
      <c r="G19" s="9">
        <v>1210.0</v>
      </c>
      <c r="H19" s="9">
        <v>1212.0</v>
      </c>
      <c r="I19" s="9">
        <v>1214.0</v>
      </c>
      <c r="J19" s="9">
        <v>1216.0</v>
      </c>
      <c r="K19" s="8" t="s">
        <v>83</v>
      </c>
      <c r="L19" s="9">
        <v>1220.0</v>
      </c>
      <c r="M19" s="9">
        <v>1222.0</v>
      </c>
      <c r="N19" s="9">
        <v>1224.0</v>
      </c>
      <c r="O19" s="11">
        <v>1226.0</v>
      </c>
      <c r="P19" s="9">
        <v>1228.0</v>
      </c>
      <c r="Q19" s="27">
        <v>1229.0</v>
      </c>
      <c r="R19" s="8" t="s">
        <v>84</v>
      </c>
      <c r="S19" s="8" t="s">
        <v>85</v>
      </c>
      <c r="T19" s="9">
        <v>1234.0</v>
      </c>
      <c r="U19" s="8" t="s">
        <v>86</v>
      </c>
      <c r="V19" s="8" t="s">
        <v>87</v>
      </c>
      <c r="W19" s="8" t="s">
        <v>88</v>
      </c>
      <c r="X19" s="8" t="s">
        <v>89</v>
      </c>
      <c r="Y19" s="8" t="s">
        <v>90</v>
      </c>
      <c r="Z19" s="8" t="s">
        <v>91</v>
      </c>
      <c r="AA19" s="8" t="s">
        <v>92</v>
      </c>
      <c r="AB19" s="13" t="s">
        <v>93</v>
      </c>
      <c r="AC19" s="23">
        <v>14.0</v>
      </c>
      <c r="AD19" s="2"/>
      <c r="AE19" s="2"/>
    </row>
    <row r="20">
      <c r="A20" s="17"/>
      <c r="B20" s="18" t="s">
        <v>94</v>
      </c>
      <c r="C20" s="18" t="s">
        <v>95</v>
      </c>
      <c r="D20" s="19">
        <v>1205.0</v>
      </c>
      <c r="E20" s="19">
        <v>1207.0</v>
      </c>
      <c r="F20" s="19">
        <v>1211.0</v>
      </c>
      <c r="G20" s="19">
        <v>1213.0</v>
      </c>
      <c r="H20" s="18" t="s">
        <v>96</v>
      </c>
      <c r="I20" s="19">
        <v>1217.0</v>
      </c>
      <c r="J20" s="18" t="s">
        <v>97</v>
      </c>
      <c r="K20" s="19">
        <v>1221.0</v>
      </c>
      <c r="L20" s="19">
        <v>1223.0</v>
      </c>
      <c r="M20" s="19">
        <v>1225.0</v>
      </c>
      <c r="N20" s="32">
        <v>1227.0</v>
      </c>
      <c r="O20" s="20" t="s">
        <v>26</v>
      </c>
      <c r="P20" s="21"/>
      <c r="Q20" s="21"/>
      <c r="R20" s="22"/>
      <c r="S20" s="19">
        <v>1231.0</v>
      </c>
      <c r="T20" s="19">
        <v>1233.0</v>
      </c>
      <c r="U20" s="19">
        <v>1235.0</v>
      </c>
      <c r="V20" s="19">
        <v>1237.0</v>
      </c>
      <c r="W20" s="19">
        <v>1239.0</v>
      </c>
      <c r="X20" s="19">
        <v>1241.0</v>
      </c>
      <c r="Y20" s="19">
        <v>1243.0</v>
      </c>
      <c r="Z20" s="19">
        <v>1245.0</v>
      </c>
      <c r="AA20" s="18" t="s">
        <v>98</v>
      </c>
      <c r="AB20" s="19">
        <v>1249.0</v>
      </c>
      <c r="AC20" s="23">
        <v>5.0</v>
      </c>
      <c r="AD20" s="2"/>
      <c r="AE20" s="2"/>
    </row>
    <row r="21">
      <c r="A21" s="2"/>
      <c r="B21" s="31"/>
      <c r="C21" s="31"/>
      <c r="D21" s="33" t="s">
        <v>99</v>
      </c>
      <c r="E21" s="31"/>
      <c r="F21" s="31"/>
      <c r="G21" s="31"/>
      <c r="H21" s="31"/>
      <c r="I21" s="31"/>
      <c r="K21" s="31"/>
      <c r="L21" s="31"/>
      <c r="M21" s="31"/>
      <c r="N21" s="31"/>
      <c r="O21" s="31"/>
      <c r="P21" s="31"/>
      <c r="Q21" s="31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3"/>
      <c r="AD21" s="2"/>
      <c r="AE21" s="2"/>
    </row>
    <row r="22">
      <c r="A22" s="6" t="s">
        <v>100</v>
      </c>
      <c r="B22" s="7">
        <v>1102.0</v>
      </c>
      <c r="C22" s="9">
        <v>1104.0</v>
      </c>
      <c r="D22" s="9">
        <v>1106.0</v>
      </c>
      <c r="E22" s="9">
        <v>1108.0</v>
      </c>
      <c r="F22" s="9">
        <v>1109.0</v>
      </c>
      <c r="G22" s="9">
        <v>1110.0</v>
      </c>
      <c r="H22" s="9">
        <v>1112.0</v>
      </c>
      <c r="I22" s="9">
        <v>1114.0</v>
      </c>
      <c r="J22" s="9">
        <v>1116.0</v>
      </c>
      <c r="K22" s="8" t="s">
        <v>101</v>
      </c>
      <c r="L22" s="9">
        <v>1120.0</v>
      </c>
      <c r="M22" s="8" t="s">
        <v>102</v>
      </c>
      <c r="N22" s="8" t="s">
        <v>103</v>
      </c>
      <c r="O22" s="8" t="s">
        <v>104</v>
      </c>
      <c r="P22" s="8" t="s">
        <v>105</v>
      </c>
      <c r="Q22" s="27">
        <v>1129.0</v>
      </c>
      <c r="R22" s="9">
        <v>1130.0</v>
      </c>
      <c r="S22" s="9">
        <v>1132.0</v>
      </c>
      <c r="T22" s="9">
        <v>1134.0</v>
      </c>
      <c r="U22" s="9">
        <v>1136.0</v>
      </c>
      <c r="V22" s="8" t="s">
        <v>106</v>
      </c>
      <c r="W22" s="8" t="s">
        <v>107</v>
      </c>
      <c r="X22" s="9">
        <v>1142.0</v>
      </c>
      <c r="Y22" s="9">
        <v>1144.0</v>
      </c>
      <c r="Z22" s="9">
        <v>1146.0</v>
      </c>
      <c r="AA22" s="8" t="s">
        <v>108</v>
      </c>
      <c r="AB22" s="13" t="s">
        <v>109</v>
      </c>
      <c r="AC22" s="23">
        <v>9.0</v>
      </c>
      <c r="AD22" s="2"/>
      <c r="AE22" s="2"/>
    </row>
    <row r="23">
      <c r="A23" s="17"/>
      <c r="B23" s="18" t="s">
        <v>110</v>
      </c>
      <c r="C23" s="19">
        <v>1103.0</v>
      </c>
      <c r="D23" s="19">
        <v>1105.0</v>
      </c>
      <c r="E23" s="19">
        <v>1107.0</v>
      </c>
      <c r="F23" s="19">
        <v>1111.0</v>
      </c>
      <c r="G23" s="19">
        <v>1113.0</v>
      </c>
      <c r="H23" s="19">
        <v>1115.0</v>
      </c>
      <c r="I23" s="19">
        <v>1117.0</v>
      </c>
      <c r="J23" s="19">
        <v>1119.0</v>
      </c>
      <c r="K23" s="19">
        <v>1121.0</v>
      </c>
      <c r="L23" s="19">
        <v>1123.0</v>
      </c>
      <c r="M23" s="19">
        <v>1125.0</v>
      </c>
      <c r="N23" s="19">
        <v>1127.0</v>
      </c>
      <c r="O23" s="20" t="s">
        <v>26</v>
      </c>
      <c r="P23" s="21"/>
      <c r="Q23" s="21"/>
      <c r="R23" s="22"/>
      <c r="S23" s="19">
        <v>1131.0</v>
      </c>
      <c r="T23" s="19">
        <v>1133.0</v>
      </c>
      <c r="U23" s="19">
        <v>1135.0</v>
      </c>
      <c r="V23" s="19">
        <v>1137.0</v>
      </c>
      <c r="W23" s="19">
        <v>1139.0</v>
      </c>
      <c r="X23" s="19">
        <v>1141.0</v>
      </c>
      <c r="Y23" s="19">
        <v>1143.0</v>
      </c>
      <c r="Z23" s="19">
        <v>1145.0</v>
      </c>
      <c r="AA23" s="18" t="s">
        <v>111</v>
      </c>
      <c r="AB23" s="32">
        <v>1149.0</v>
      </c>
      <c r="AC23" s="23">
        <v>2.0</v>
      </c>
      <c r="AD23" s="2"/>
      <c r="AE23" s="2"/>
    </row>
    <row r="24">
      <c r="A24" s="2"/>
      <c r="B24" s="31"/>
      <c r="C24" s="31"/>
      <c r="D24" s="31"/>
      <c r="E24" s="31"/>
      <c r="F24" s="31"/>
      <c r="G24" s="31"/>
      <c r="H24" s="31"/>
      <c r="I24" s="31"/>
      <c r="K24" s="31"/>
      <c r="L24" s="31"/>
      <c r="M24" s="31"/>
      <c r="N24" s="31"/>
      <c r="O24" s="31"/>
      <c r="P24" s="31"/>
      <c r="Q24" s="31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3"/>
      <c r="AD24" s="2"/>
      <c r="AE24" s="2"/>
    </row>
    <row r="25">
      <c r="A25" s="6" t="s">
        <v>112</v>
      </c>
      <c r="B25" s="13" t="s">
        <v>113</v>
      </c>
      <c r="C25" s="9">
        <v>1004.0</v>
      </c>
      <c r="D25" s="9">
        <v>1006.0</v>
      </c>
      <c r="E25" s="12" t="s">
        <v>114</v>
      </c>
      <c r="F25" s="9">
        <v>1009.0</v>
      </c>
      <c r="G25" s="9">
        <v>1010.0</v>
      </c>
      <c r="H25" s="9">
        <v>1012.0</v>
      </c>
      <c r="I25" s="9">
        <v>1014.0</v>
      </c>
      <c r="J25" s="9">
        <v>1016.0</v>
      </c>
      <c r="K25" s="8" t="s">
        <v>115</v>
      </c>
      <c r="L25" s="9">
        <v>1020.0</v>
      </c>
      <c r="M25" s="9">
        <v>1022.0</v>
      </c>
      <c r="N25" s="8" t="s">
        <v>116</v>
      </c>
      <c r="O25" s="9">
        <v>1026.0</v>
      </c>
      <c r="P25" s="8" t="s">
        <v>117</v>
      </c>
      <c r="Q25" s="27">
        <v>1029.0</v>
      </c>
      <c r="R25" s="8" t="s">
        <v>118</v>
      </c>
      <c r="S25" s="8" t="s">
        <v>119</v>
      </c>
      <c r="T25" s="8" t="s">
        <v>120</v>
      </c>
      <c r="U25" s="8" t="s">
        <v>121</v>
      </c>
      <c r="V25" s="8" t="s">
        <v>122</v>
      </c>
      <c r="W25" s="8" t="s">
        <v>123</v>
      </c>
      <c r="X25" s="9">
        <v>1042.0</v>
      </c>
      <c r="Y25" s="9">
        <v>1044.0</v>
      </c>
      <c r="Z25" s="8" t="s">
        <v>124</v>
      </c>
      <c r="AA25" s="8" t="s">
        <v>125</v>
      </c>
      <c r="AB25" s="13" t="s">
        <v>126</v>
      </c>
      <c r="AC25" s="14">
        <v>14.0</v>
      </c>
      <c r="AD25" s="2"/>
      <c r="AE25" s="2"/>
    </row>
    <row r="26">
      <c r="A26" s="17"/>
      <c r="B26" s="18" t="s">
        <v>127</v>
      </c>
      <c r="C26" s="18" t="s">
        <v>128</v>
      </c>
      <c r="D26" s="19">
        <v>1005.0</v>
      </c>
      <c r="E26" s="19">
        <v>1007.0</v>
      </c>
      <c r="F26" s="19">
        <v>1011.0</v>
      </c>
      <c r="G26" s="19">
        <v>1013.0</v>
      </c>
      <c r="H26" s="19">
        <v>1015.0</v>
      </c>
      <c r="I26" s="18" t="s">
        <v>129</v>
      </c>
      <c r="J26" s="19">
        <v>1019.0</v>
      </c>
      <c r="K26" s="18" t="s">
        <v>130</v>
      </c>
      <c r="L26" s="19">
        <v>1023.0</v>
      </c>
      <c r="M26" s="19">
        <v>1025.0</v>
      </c>
      <c r="N26" s="19">
        <v>1027.0</v>
      </c>
      <c r="O26" s="34" t="s">
        <v>131</v>
      </c>
      <c r="P26" s="21"/>
      <c r="Q26" s="21"/>
      <c r="R26" s="22"/>
      <c r="S26" s="19">
        <v>1031.0</v>
      </c>
      <c r="T26" s="19">
        <v>1033.0</v>
      </c>
      <c r="U26" s="19">
        <v>1035.0</v>
      </c>
      <c r="V26" s="19">
        <v>1037.0</v>
      </c>
      <c r="W26" s="19">
        <v>1039.0</v>
      </c>
      <c r="X26" s="19">
        <v>1041.0</v>
      </c>
      <c r="Y26" s="19">
        <v>1043.0</v>
      </c>
      <c r="Z26" s="19">
        <v>1045.0</v>
      </c>
      <c r="AA26" s="18" t="s">
        <v>132</v>
      </c>
      <c r="AB26" s="18" t="s">
        <v>133</v>
      </c>
      <c r="AC26" s="23">
        <v>6.0</v>
      </c>
      <c r="AD26" s="2"/>
      <c r="AE26" s="2"/>
    </row>
    <row r="27">
      <c r="A27" s="2"/>
      <c r="B27" s="31"/>
      <c r="C27" s="31"/>
      <c r="D27" s="31"/>
      <c r="E27" s="31"/>
      <c r="F27" s="31"/>
      <c r="G27" s="31"/>
      <c r="H27" s="31"/>
      <c r="I27" s="31"/>
      <c r="K27" s="31"/>
      <c r="L27" s="31"/>
      <c r="M27" s="31"/>
      <c r="N27" s="31"/>
      <c r="O27" s="31"/>
      <c r="P27" s="31"/>
      <c r="Q27" s="31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3"/>
      <c r="AD27" s="2"/>
      <c r="AE27" s="2"/>
    </row>
    <row r="28">
      <c r="A28" s="6" t="s">
        <v>134</v>
      </c>
      <c r="B28" s="35">
        <v>902.0</v>
      </c>
      <c r="C28" s="36">
        <v>904.0</v>
      </c>
      <c r="D28" s="36">
        <v>906.0</v>
      </c>
      <c r="E28" s="36">
        <v>908.0</v>
      </c>
      <c r="F28" s="36">
        <v>909.0</v>
      </c>
      <c r="G28" s="36">
        <v>910.0</v>
      </c>
      <c r="H28" s="36">
        <v>912.0</v>
      </c>
      <c r="I28" s="36">
        <v>914.0</v>
      </c>
      <c r="J28" s="36">
        <v>916.0</v>
      </c>
      <c r="K28" s="37" t="s">
        <v>135</v>
      </c>
      <c r="L28" s="36">
        <v>920.0</v>
      </c>
      <c r="M28" s="36">
        <v>922.0</v>
      </c>
      <c r="N28" s="36">
        <v>924.0</v>
      </c>
      <c r="O28" s="37" t="s">
        <v>136</v>
      </c>
      <c r="P28" s="36">
        <v>928.0</v>
      </c>
      <c r="Q28" s="38">
        <v>929.0</v>
      </c>
      <c r="R28" s="37" t="s">
        <v>137</v>
      </c>
      <c r="S28" s="36">
        <v>932.0</v>
      </c>
      <c r="T28" s="36">
        <v>934.0</v>
      </c>
      <c r="U28" s="36">
        <v>936.0</v>
      </c>
      <c r="V28" s="37" t="s">
        <v>138</v>
      </c>
      <c r="W28" s="37" t="s">
        <v>139</v>
      </c>
      <c r="X28" s="37" t="s">
        <v>140</v>
      </c>
      <c r="Y28" s="36">
        <v>944.0</v>
      </c>
      <c r="Z28" s="36">
        <v>946.0</v>
      </c>
      <c r="AA28" s="37" t="s">
        <v>141</v>
      </c>
      <c r="AB28" s="39" t="s">
        <v>142</v>
      </c>
      <c r="AC28" s="23">
        <v>8.0</v>
      </c>
      <c r="AD28" s="2"/>
      <c r="AE28" s="2"/>
    </row>
    <row r="29">
      <c r="A29" s="17"/>
      <c r="B29" s="18" t="s">
        <v>143</v>
      </c>
      <c r="C29" s="18" t="s">
        <v>144</v>
      </c>
      <c r="D29" s="18" t="s">
        <v>145</v>
      </c>
      <c r="E29" s="18" t="s">
        <v>146</v>
      </c>
      <c r="F29" s="19">
        <v>911.0</v>
      </c>
      <c r="G29" s="19">
        <v>913.0</v>
      </c>
      <c r="H29" s="19">
        <v>915.0</v>
      </c>
      <c r="I29" s="19">
        <v>917.0</v>
      </c>
      <c r="J29" s="19">
        <v>919.0</v>
      </c>
      <c r="K29" s="19">
        <v>921.0</v>
      </c>
      <c r="L29" s="19">
        <v>923.0</v>
      </c>
      <c r="M29" s="19">
        <v>925.0</v>
      </c>
      <c r="N29" s="19">
        <v>927.0</v>
      </c>
      <c r="O29" s="20" t="s">
        <v>26</v>
      </c>
      <c r="P29" s="21"/>
      <c r="Q29" s="21"/>
      <c r="R29" s="22"/>
      <c r="S29" s="19">
        <v>931.0</v>
      </c>
      <c r="T29" s="18" t="s">
        <v>147</v>
      </c>
      <c r="U29" s="19">
        <v>935.0</v>
      </c>
      <c r="V29" s="19">
        <v>937.0</v>
      </c>
      <c r="W29" s="19">
        <v>939.0</v>
      </c>
      <c r="X29" s="18" t="s">
        <v>148</v>
      </c>
      <c r="Y29" s="19">
        <v>943.0</v>
      </c>
      <c r="Z29" s="19">
        <v>945.0</v>
      </c>
      <c r="AA29" s="19">
        <v>947.0</v>
      </c>
      <c r="AB29" s="19">
        <v>949.0</v>
      </c>
      <c r="AC29" s="23">
        <v>6.0</v>
      </c>
      <c r="AD29" s="2"/>
      <c r="AE29" s="2"/>
    </row>
    <row r="30">
      <c r="A30" s="2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3"/>
      <c r="AD30" s="2"/>
      <c r="AE30" s="2"/>
    </row>
    <row r="31">
      <c r="A31" s="6" t="s">
        <v>149</v>
      </c>
      <c r="B31" s="39" t="s">
        <v>150</v>
      </c>
      <c r="C31" s="36">
        <v>804.0</v>
      </c>
      <c r="D31" s="36">
        <v>806.0</v>
      </c>
      <c r="E31" s="40" t="s">
        <v>151</v>
      </c>
      <c r="F31" s="36">
        <v>809.0</v>
      </c>
      <c r="G31" s="36">
        <v>810.0</v>
      </c>
      <c r="H31" s="36">
        <v>812.0</v>
      </c>
      <c r="I31" s="36">
        <v>814.0</v>
      </c>
      <c r="J31" s="36">
        <v>816.0</v>
      </c>
      <c r="K31" s="36">
        <v>818.0</v>
      </c>
      <c r="L31" s="36">
        <v>820.0</v>
      </c>
      <c r="M31" s="36">
        <v>822.0</v>
      </c>
      <c r="N31" s="36">
        <v>824.0</v>
      </c>
      <c r="O31" s="37" t="s">
        <v>152</v>
      </c>
      <c r="P31" s="37" t="s">
        <v>153</v>
      </c>
      <c r="Q31" s="38">
        <v>829.0</v>
      </c>
      <c r="R31" s="36">
        <v>830.0</v>
      </c>
      <c r="S31" s="36">
        <v>832.0</v>
      </c>
      <c r="T31" s="36">
        <v>834.0</v>
      </c>
      <c r="U31" s="36">
        <v>836.0</v>
      </c>
      <c r="V31" s="37" t="s">
        <v>154</v>
      </c>
      <c r="W31" s="36">
        <v>840.0</v>
      </c>
      <c r="X31" s="36">
        <v>842.0</v>
      </c>
      <c r="Y31" s="36">
        <v>844.0</v>
      </c>
      <c r="Z31" s="36">
        <v>846.0</v>
      </c>
      <c r="AA31" s="37" t="s">
        <v>155</v>
      </c>
      <c r="AB31" s="35">
        <v>850.0</v>
      </c>
      <c r="AC31" s="14">
        <v>6.0</v>
      </c>
      <c r="AD31" s="2"/>
      <c r="AE31" s="2"/>
    </row>
    <row r="32">
      <c r="A32" s="17"/>
      <c r="B32" s="18" t="s">
        <v>156</v>
      </c>
      <c r="C32" s="18" t="s">
        <v>157</v>
      </c>
      <c r="D32" s="19">
        <v>805.0</v>
      </c>
      <c r="E32" s="19">
        <v>807.0</v>
      </c>
      <c r="F32" s="19">
        <v>811.0</v>
      </c>
      <c r="G32" s="19">
        <v>813.0</v>
      </c>
      <c r="H32" s="19">
        <v>815.0</v>
      </c>
      <c r="I32" s="19">
        <v>817.0</v>
      </c>
      <c r="J32" s="19">
        <v>819.0</v>
      </c>
      <c r="K32" s="19">
        <v>821.0</v>
      </c>
      <c r="L32" s="19">
        <v>823.0</v>
      </c>
      <c r="M32" s="19">
        <v>825.0</v>
      </c>
      <c r="N32" s="19">
        <v>827.0</v>
      </c>
      <c r="O32" s="20" t="s">
        <v>26</v>
      </c>
      <c r="P32" s="21"/>
      <c r="Q32" s="21"/>
      <c r="R32" s="22"/>
      <c r="S32" s="19">
        <v>831.0</v>
      </c>
      <c r="T32" s="19">
        <v>833.0</v>
      </c>
      <c r="U32" s="19">
        <v>835.0</v>
      </c>
      <c r="V32" s="18" t="s">
        <v>158</v>
      </c>
      <c r="W32" s="19">
        <v>839.0</v>
      </c>
      <c r="X32" s="19">
        <v>841.0</v>
      </c>
      <c r="Y32" s="19">
        <v>843.0</v>
      </c>
      <c r="Z32" s="19">
        <v>845.0</v>
      </c>
      <c r="AA32" s="19">
        <v>847.0</v>
      </c>
      <c r="AB32" s="18" t="s">
        <v>159</v>
      </c>
      <c r="AC32" s="23">
        <v>4.0</v>
      </c>
      <c r="AD32" s="2"/>
      <c r="AE32" s="2"/>
    </row>
    <row r="33">
      <c r="A33" s="2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3"/>
      <c r="AD33" s="2"/>
      <c r="AE33" s="2"/>
    </row>
    <row r="34">
      <c r="A34" s="6" t="s">
        <v>160</v>
      </c>
      <c r="B34" s="35">
        <v>702.0</v>
      </c>
      <c r="C34" s="36">
        <v>704.0</v>
      </c>
      <c r="D34" s="36">
        <v>706.0</v>
      </c>
      <c r="E34" s="36">
        <v>708.0</v>
      </c>
      <c r="F34" s="36">
        <v>709.0</v>
      </c>
      <c r="G34" s="36">
        <v>710.0</v>
      </c>
      <c r="H34" s="36">
        <v>712.0</v>
      </c>
      <c r="I34" s="36">
        <v>714.0</v>
      </c>
      <c r="J34" s="36">
        <v>716.0</v>
      </c>
      <c r="K34" s="36">
        <v>718.0</v>
      </c>
      <c r="L34" s="36">
        <v>720.0</v>
      </c>
      <c r="M34" s="36">
        <v>722.0</v>
      </c>
      <c r="N34" s="36">
        <v>724.0</v>
      </c>
      <c r="O34" s="36">
        <v>726.0</v>
      </c>
      <c r="P34" s="36">
        <v>728.0</v>
      </c>
      <c r="Q34" s="38">
        <v>729.0</v>
      </c>
      <c r="R34" s="36">
        <v>730.0</v>
      </c>
      <c r="S34" s="36">
        <v>732.0</v>
      </c>
      <c r="T34" s="36">
        <v>734.0</v>
      </c>
      <c r="U34" s="36">
        <v>736.0</v>
      </c>
      <c r="V34" s="36">
        <v>738.0</v>
      </c>
      <c r="W34" s="36">
        <v>740.0</v>
      </c>
      <c r="X34" s="36">
        <v>742.0</v>
      </c>
      <c r="Y34" s="36">
        <v>744.0</v>
      </c>
      <c r="Z34" s="36">
        <v>746.0</v>
      </c>
      <c r="AA34" s="36">
        <v>748.0</v>
      </c>
      <c r="AB34" s="35">
        <v>750.0</v>
      </c>
      <c r="AC34" s="3"/>
      <c r="AD34" s="2"/>
      <c r="AE34" s="2"/>
    </row>
    <row r="35">
      <c r="A35" s="17"/>
      <c r="B35" s="19">
        <v>701.0</v>
      </c>
      <c r="C35" s="19">
        <v>703.0</v>
      </c>
      <c r="D35" s="19">
        <v>705.0</v>
      </c>
      <c r="E35" s="19">
        <v>707.0</v>
      </c>
      <c r="F35" s="19">
        <v>711.0</v>
      </c>
      <c r="G35" s="19">
        <v>713.0</v>
      </c>
      <c r="H35" s="19">
        <v>715.0</v>
      </c>
      <c r="I35" s="19">
        <v>717.0</v>
      </c>
      <c r="J35" s="19">
        <v>719.0</v>
      </c>
      <c r="K35" s="19">
        <v>721.0</v>
      </c>
      <c r="L35" s="19">
        <v>723.0</v>
      </c>
      <c r="M35" s="19">
        <v>725.0</v>
      </c>
      <c r="N35" s="19">
        <v>727.0</v>
      </c>
      <c r="O35" s="20" t="s">
        <v>26</v>
      </c>
      <c r="P35" s="21"/>
      <c r="Q35" s="21"/>
      <c r="R35" s="22"/>
      <c r="S35" s="19">
        <v>731.0</v>
      </c>
      <c r="T35" s="19">
        <v>733.0</v>
      </c>
      <c r="U35" s="19">
        <v>735.0</v>
      </c>
      <c r="V35" s="19">
        <v>737.0</v>
      </c>
      <c r="W35" s="19">
        <v>739.0</v>
      </c>
      <c r="X35" s="19">
        <v>741.0</v>
      </c>
      <c r="Y35" s="19">
        <v>743.0</v>
      </c>
      <c r="Z35" s="19">
        <v>745.0</v>
      </c>
      <c r="AA35" s="19">
        <v>747.0</v>
      </c>
      <c r="AB35" s="19">
        <v>749.0</v>
      </c>
      <c r="AC35" s="3"/>
      <c r="AD35" s="2"/>
      <c r="AE35" s="2"/>
    </row>
    <row r="36">
      <c r="A36" s="2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3"/>
      <c r="AD36" s="2"/>
      <c r="AE36" s="2"/>
    </row>
    <row r="37">
      <c r="A37" s="6" t="s">
        <v>161</v>
      </c>
      <c r="B37" s="35">
        <v>602.0</v>
      </c>
      <c r="C37" s="36">
        <v>604.0</v>
      </c>
      <c r="D37" s="36">
        <v>606.0</v>
      </c>
      <c r="E37" s="36">
        <v>608.0</v>
      </c>
      <c r="F37" s="36">
        <v>609.0</v>
      </c>
      <c r="G37" s="36">
        <v>610.0</v>
      </c>
      <c r="H37" s="36">
        <v>612.0</v>
      </c>
      <c r="I37" s="36">
        <v>614.0</v>
      </c>
      <c r="J37" s="36">
        <v>616.0</v>
      </c>
      <c r="K37" s="36">
        <v>618.0</v>
      </c>
      <c r="L37" s="36">
        <v>620.0</v>
      </c>
      <c r="M37" s="36">
        <v>622.0</v>
      </c>
      <c r="N37" s="36">
        <v>624.0</v>
      </c>
      <c r="O37" s="36">
        <v>626.0</v>
      </c>
      <c r="P37" s="36">
        <v>628.0</v>
      </c>
      <c r="Q37" s="38">
        <v>629.0</v>
      </c>
      <c r="R37" s="36">
        <v>630.0</v>
      </c>
      <c r="S37" s="36">
        <v>632.0</v>
      </c>
      <c r="T37" s="36">
        <v>634.0</v>
      </c>
      <c r="U37" s="36">
        <v>636.0</v>
      </c>
      <c r="V37" s="36">
        <v>638.0</v>
      </c>
      <c r="W37" s="36">
        <v>640.0</v>
      </c>
      <c r="X37" s="36">
        <v>642.0</v>
      </c>
      <c r="Y37" s="36">
        <v>644.0</v>
      </c>
      <c r="Z37" s="36">
        <v>646.0</v>
      </c>
      <c r="AA37" s="36">
        <v>648.0</v>
      </c>
      <c r="AB37" s="35">
        <v>650.0</v>
      </c>
      <c r="AC37" s="3"/>
      <c r="AD37" s="2"/>
      <c r="AE37" s="2"/>
    </row>
    <row r="38">
      <c r="A38" s="17"/>
      <c r="B38" s="19">
        <v>601.0</v>
      </c>
      <c r="C38" s="19">
        <v>603.0</v>
      </c>
      <c r="D38" s="19">
        <v>605.0</v>
      </c>
      <c r="E38" s="19">
        <v>607.0</v>
      </c>
      <c r="F38" s="19">
        <v>611.0</v>
      </c>
      <c r="G38" s="19">
        <v>613.0</v>
      </c>
      <c r="H38" s="19">
        <v>615.0</v>
      </c>
      <c r="I38" s="19">
        <v>617.0</v>
      </c>
      <c r="J38" s="19">
        <v>619.0</v>
      </c>
      <c r="K38" s="19">
        <v>621.0</v>
      </c>
      <c r="L38" s="19">
        <v>623.0</v>
      </c>
      <c r="M38" s="19">
        <v>625.0</v>
      </c>
      <c r="N38" s="19">
        <v>627.0</v>
      </c>
      <c r="O38" s="20" t="s">
        <v>26</v>
      </c>
      <c r="P38" s="21"/>
      <c r="Q38" s="21"/>
      <c r="R38" s="22"/>
      <c r="S38" s="19">
        <v>631.0</v>
      </c>
      <c r="T38" s="19">
        <v>633.0</v>
      </c>
      <c r="U38" s="19">
        <v>635.0</v>
      </c>
      <c r="V38" s="19">
        <v>637.0</v>
      </c>
      <c r="W38" s="19">
        <v>639.0</v>
      </c>
      <c r="X38" s="19">
        <v>641.0</v>
      </c>
      <c r="Y38" s="19">
        <v>643.0</v>
      </c>
      <c r="Z38" s="19">
        <v>645.0</v>
      </c>
      <c r="AA38" s="19">
        <v>647.0</v>
      </c>
      <c r="AB38" s="19">
        <v>649.0</v>
      </c>
      <c r="AC38" s="3"/>
      <c r="AD38" s="2"/>
      <c r="AE38" s="2"/>
    </row>
    <row r="39">
      <c r="A39" s="2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3"/>
      <c r="AD39" s="2"/>
      <c r="AE39" s="2"/>
    </row>
    <row r="40">
      <c r="A40" s="6" t="s">
        <v>162</v>
      </c>
      <c r="B40" s="35">
        <v>502.0</v>
      </c>
      <c r="C40" s="36">
        <v>504.0</v>
      </c>
      <c r="D40" s="36">
        <v>506.0</v>
      </c>
      <c r="E40" s="36">
        <v>508.0</v>
      </c>
      <c r="F40" s="36">
        <v>509.0</v>
      </c>
      <c r="G40" s="36">
        <v>510.0</v>
      </c>
      <c r="H40" s="36">
        <v>512.0</v>
      </c>
      <c r="I40" s="37" t="s">
        <v>163</v>
      </c>
      <c r="J40" s="36">
        <v>516.0</v>
      </c>
      <c r="K40" s="36">
        <v>518.0</v>
      </c>
      <c r="L40" s="36">
        <v>520.0</v>
      </c>
      <c r="M40" s="36">
        <v>522.0</v>
      </c>
      <c r="N40" s="36">
        <v>524.0</v>
      </c>
      <c r="O40" s="36">
        <v>526.0</v>
      </c>
      <c r="P40" s="36">
        <v>528.0</v>
      </c>
      <c r="Q40" s="38">
        <v>529.0</v>
      </c>
      <c r="R40" s="36">
        <v>530.0</v>
      </c>
      <c r="S40" s="36">
        <v>532.0</v>
      </c>
      <c r="T40" s="36">
        <v>534.0</v>
      </c>
      <c r="U40" s="36">
        <v>536.0</v>
      </c>
      <c r="V40" s="36">
        <v>538.0</v>
      </c>
      <c r="W40" s="36">
        <v>540.0</v>
      </c>
      <c r="X40" s="36">
        <v>542.0</v>
      </c>
      <c r="Y40" s="36">
        <v>544.0</v>
      </c>
      <c r="Z40" s="36">
        <v>546.0</v>
      </c>
      <c r="AA40" s="37" t="s">
        <v>164</v>
      </c>
      <c r="AB40" s="39" t="s">
        <v>165</v>
      </c>
      <c r="AC40" s="23">
        <v>3.0</v>
      </c>
      <c r="AD40" s="2"/>
      <c r="AE40" s="2"/>
    </row>
    <row r="41">
      <c r="A41" s="17"/>
      <c r="B41" s="18" t="s">
        <v>166</v>
      </c>
      <c r="C41" s="19">
        <v>503.0</v>
      </c>
      <c r="D41" s="19">
        <v>505.0</v>
      </c>
      <c r="E41" s="19">
        <v>507.0</v>
      </c>
      <c r="F41" s="19">
        <v>511.0</v>
      </c>
      <c r="G41" s="19">
        <v>513.0</v>
      </c>
      <c r="H41" s="19">
        <v>515.0</v>
      </c>
      <c r="I41" s="19">
        <v>517.0</v>
      </c>
      <c r="J41" s="19">
        <v>519.0</v>
      </c>
      <c r="K41" s="19">
        <v>521.0</v>
      </c>
      <c r="L41" s="19">
        <v>523.0</v>
      </c>
      <c r="M41" s="19">
        <v>525.0</v>
      </c>
      <c r="N41" s="19">
        <v>527.0</v>
      </c>
      <c r="O41" s="20" t="s">
        <v>26</v>
      </c>
      <c r="P41" s="21"/>
      <c r="Q41" s="21"/>
      <c r="R41" s="22"/>
      <c r="S41" s="19">
        <v>531.0</v>
      </c>
      <c r="T41" s="19">
        <v>533.0</v>
      </c>
      <c r="U41" s="32">
        <v>535.0</v>
      </c>
      <c r="V41" s="19">
        <v>537.0</v>
      </c>
      <c r="W41" s="19">
        <v>539.0</v>
      </c>
      <c r="X41" s="19">
        <v>541.0</v>
      </c>
      <c r="Y41" s="19">
        <v>543.0</v>
      </c>
      <c r="Z41" s="32">
        <v>545.0</v>
      </c>
      <c r="AA41" s="18" t="s">
        <v>167</v>
      </c>
      <c r="AB41" s="19">
        <v>549.0</v>
      </c>
      <c r="AC41" s="23">
        <v>2.0</v>
      </c>
      <c r="AD41" s="2"/>
      <c r="AE41" s="2"/>
    </row>
    <row r="42">
      <c r="A42" s="2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3"/>
      <c r="AD42" s="2"/>
      <c r="AE42" s="2"/>
    </row>
    <row r="43">
      <c r="A43" s="6" t="s">
        <v>168</v>
      </c>
      <c r="B43" s="35">
        <v>302.0</v>
      </c>
      <c r="C43" s="36">
        <v>304.0</v>
      </c>
      <c r="D43" s="36">
        <v>306.0</v>
      </c>
      <c r="E43" s="36">
        <v>308.0</v>
      </c>
      <c r="F43" s="36">
        <v>309.0</v>
      </c>
      <c r="G43" s="36">
        <v>310.0</v>
      </c>
      <c r="H43" s="36">
        <v>312.0</v>
      </c>
      <c r="I43" s="36">
        <v>314.0</v>
      </c>
      <c r="J43" s="36">
        <v>316.0</v>
      </c>
      <c r="K43" s="36">
        <v>318.0</v>
      </c>
      <c r="L43" s="36">
        <v>320.0</v>
      </c>
      <c r="M43" s="36">
        <v>322.0</v>
      </c>
      <c r="N43" s="36">
        <v>324.0</v>
      </c>
      <c r="O43" s="36">
        <v>326.0</v>
      </c>
      <c r="P43" s="36">
        <v>328.0</v>
      </c>
      <c r="Q43" s="38">
        <v>329.0</v>
      </c>
      <c r="R43" s="36">
        <v>330.0</v>
      </c>
      <c r="S43" s="36">
        <v>332.0</v>
      </c>
      <c r="T43" s="36">
        <v>334.0</v>
      </c>
      <c r="U43" s="36">
        <v>336.0</v>
      </c>
      <c r="V43" s="36">
        <v>338.0</v>
      </c>
      <c r="W43" s="36">
        <v>340.0</v>
      </c>
      <c r="X43" s="36">
        <v>342.0</v>
      </c>
      <c r="Y43" s="36">
        <v>344.0</v>
      </c>
      <c r="Z43" s="36">
        <v>346.0</v>
      </c>
      <c r="AA43" s="36">
        <v>348.0</v>
      </c>
      <c r="AB43" s="35">
        <v>350.0</v>
      </c>
      <c r="AC43" s="3"/>
      <c r="AD43" s="2"/>
      <c r="AE43" s="2"/>
    </row>
    <row r="44">
      <c r="A44" s="17"/>
      <c r="B44" s="19">
        <v>301.0</v>
      </c>
      <c r="C44" s="19">
        <v>303.0</v>
      </c>
      <c r="D44" s="19">
        <v>305.0</v>
      </c>
      <c r="E44" s="19">
        <v>307.0</v>
      </c>
      <c r="F44" s="19">
        <v>311.0</v>
      </c>
      <c r="G44" s="19">
        <v>313.0</v>
      </c>
      <c r="H44" s="19">
        <v>315.0</v>
      </c>
      <c r="I44" s="19">
        <v>317.0</v>
      </c>
      <c r="J44" s="19">
        <v>319.0</v>
      </c>
      <c r="K44" s="19">
        <v>321.0</v>
      </c>
      <c r="L44" s="19">
        <v>323.0</v>
      </c>
      <c r="M44" s="19">
        <v>325.0</v>
      </c>
      <c r="N44" s="19">
        <v>327.0</v>
      </c>
      <c r="O44" s="20" t="s">
        <v>26</v>
      </c>
      <c r="P44" s="21"/>
      <c r="Q44" s="21"/>
      <c r="R44" s="22"/>
      <c r="S44" s="19">
        <v>331.0</v>
      </c>
      <c r="T44" s="19">
        <v>333.0</v>
      </c>
      <c r="U44" s="19">
        <v>335.0</v>
      </c>
      <c r="V44" s="19">
        <v>337.0</v>
      </c>
      <c r="W44" s="19">
        <v>339.0</v>
      </c>
      <c r="X44" s="19">
        <v>341.0</v>
      </c>
      <c r="Y44" s="19">
        <v>343.0</v>
      </c>
      <c r="Z44" s="19">
        <v>345.0</v>
      </c>
      <c r="AA44" s="19">
        <v>347.0</v>
      </c>
      <c r="AB44" s="19">
        <v>349.0</v>
      </c>
      <c r="AC44" s="3"/>
      <c r="AD44" s="2"/>
      <c r="AE44" s="2"/>
    </row>
    <row r="45">
      <c r="A45" s="2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3"/>
      <c r="AD45" s="2"/>
      <c r="AE45" s="2"/>
    </row>
    <row r="46">
      <c r="A46" s="6" t="s">
        <v>169</v>
      </c>
      <c r="B46" s="35">
        <v>202.0</v>
      </c>
      <c r="C46" s="36">
        <v>204.0</v>
      </c>
      <c r="D46" s="36">
        <v>207.0</v>
      </c>
      <c r="E46" s="36">
        <v>207.0</v>
      </c>
      <c r="F46" s="36">
        <v>208.0</v>
      </c>
      <c r="G46" s="36">
        <v>210.0</v>
      </c>
      <c r="H46" s="36">
        <v>212.0</v>
      </c>
      <c r="I46" s="36">
        <v>214.0</v>
      </c>
      <c r="J46" s="36">
        <v>216.0</v>
      </c>
      <c r="K46" s="36">
        <v>218.0</v>
      </c>
      <c r="L46" s="36">
        <v>220.0</v>
      </c>
      <c r="M46" s="36">
        <v>222.0</v>
      </c>
      <c r="N46" s="36">
        <v>224.0</v>
      </c>
      <c r="O46" s="36">
        <v>226.0</v>
      </c>
      <c r="P46" s="36">
        <v>227.0</v>
      </c>
      <c r="Q46" s="41" t="s">
        <v>170</v>
      </c>
      <c r="R46" s="36">
        <v>229.0</v>
      </c>
      <c r="S46" s="36">
        <v>230.0</v>
      </c>
      <c r="T46" s="36">
        <v>232.0</v>
      </c>
      <c r="U46" s="36">
        <v>234.0</v>
      </c>
      <c r="V46" s="36">
        <v>236.0</v>
      </c>
      <c r="W46" s="36">
        <v>238.0</v>
      </c>
      <c r="X46" s="36">
        <v>240.0</v>
      </c>
      <c r="Y46" s="42">
        <v>242.0</v>
      </c>
      <c r="Z46" s="36">
        <v>244.0</v>
      </c>
      <c r="AA46" s="36">
        <v>246.0</v>
      </c>
      <c r="AB46" s="35">
        <v>248.0</v>
      </c>
      <c r="AC46" s="23">
        <v>1.0</v>
      </c>
      <c r="AD46" s="2"/>
      <c r="AE46" s="2"/>
    </row>
    <row r="47">
      <c r="A47" s="17"/>
      <c r="B47" s="19">
        <v>201.0</v>
      </c>
      <c r="C47" s="19">
        <v>203.0</v>
      </c>
      <c r="D47" s="19">
        <v>205.0</v>
      </c>
      <c r="E47" s="19">
        <v>209.0</v>
      </c>
      <c r="F47" s="19">
        <v>211.0</v>
      </c>
      <c r="G47" s="19">
        <v>213.0</v>
      </c>
      <c r="H47" s="19">
        <v>215.0</v>
      </c>
      <c r="I47" s="19">
        <v>217.0</v>
      </c>
      <c r="J47" s="19">
        <v>219.0</v>
      </c>
      <c r="K47" s="19">
        <v>221.0</v>
      </c>
      <c r="L47" s="19">
        <v>223.0</v>
      </c>
      <c r="M47" s="19">
        <v>225.0</v>
      </c>
      <c r="N47" s="20" t="s">
        <v>26</v>
      </c>
      <c r="O47" s="21"/>
      <c r="P47" s="21"/>
      <c r="Q47" s="21"/>
      <c r="R47" s="22"/>
      <c r="S47" s="19">
        <v>231.0</v>
      </c>
      <c r="T47" s="19">
        <v>233.0</v>
      </c>
      <c r="U47" s="19">
        <v>235.0</v>
      </c>
      <c r="V47" s="19">
        <v>237.0</v>
      </c>
      <c r="W47" s="19">
        <v>239.0</v>
      </c>
      <c r="X47" s="19">
        <v>241.0</v>
      </c>
      <c r="Y47" s="36">
        <v>243.0</v>
      </c>
      <c r="Z47" s="19">
        <v>245.0</v>
      </c>
      <c r="AA47" s="43">
        <v>247.0</v>
      </c>
      <c r="AB47" s="44">
        <v>249.0</v>
      </c>
      <c r="AC47" s="3"/>
      <c r="AD47" s="2"/>
      <c r="AE47" s="2"/>
    </row>
    <row r="48">
      <c r="A48" s="2"/>
      <c r="B48" s="31"/>
      <c r="C48" s="31"/>
      <c r="D48" s="31"/>
      <c r="E48" s="31"/>
      <c r="F48" s="31"/>
      <c r="G48" s="31"/>
      <c r="H48" s="31"/>
      <c r="I48" s="31"/>
      <c r="K48" s="31"/>
      <c r="L48" s="31"/>
      <c r="M48" s="31"/>
      <c r="N48" s="31"/>
      <c r="O48" s="31"/>
      <c r="P48" s="31"/>
      <c r="Q48" s="31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3"/>
      <c r="AD48" s="2"/>
      <c r="AE48" s="2"/>
    </row>
    <row r="49">
      <c r="A49" s="6" t="s">
        <v>171</v>
      </c>
      <c r="B49" s="39" t="s">
        <v>172</v>
      </c>
      <c r="C49" s="36">
        <v>104.0</v>
      </c>
      <c r="D49" s="36">
        <v>106.0</v>
      </c>
      <c r="E49" s="36">
        <v>107.0</v>
      </c>
      <c r="F49" s="36">
        <v>108.0</v>
      </c>
      <c r="G49" s="36">
        <v>110.0</v>
      </c>
      <c r="H49" s="36">
        <v>112.0</v>
      </c>
      <c r="I49" s="36">
        <v>114.0</v>
      </c>
      <c r="J49" s="36">
        <v>116.0</v>
      </c>
      <c r="K49" s="36">
        <v>118.0</v>
      </c>
      <c r="L49" s="36">
        <v>120.0</v>
      </c>
      <c r="M49" s="36">
        <v>122.0</v>
      </c>
      <c r="N49" s="36">
        <v>124.0</v>
      </c>
      <c r="O49" s="36">
        <v>125.0</v>
      </c>
      <c r="P49" s="36">
        <v>126.0</v>
      </c>
      <c r="Q49" s="45">
        <v>127.0</v>
      </c>
      <c r="R49" s="36">
        <v>128.0</v>
      </c>
      <c r="S49" s="36">
        <v>130.0</v>
      </c>
      <c r="T49" s="36">
        <v>132.0</v>
      </c>
      <c r="U49" s="36">
        <v>134.0</v>
      </c>
      <c r="V49" s="36">
        <v>136.0</v>
      </c>
      <c r="W49" s="36">
        <v>138.0</v>
      </c>
      <c r="X49" s="36">
        <v>140.0</v>
      </c>
      <c r="Y49" s="36">
        <v>142.0</v>
      </c>
      <c r="Z49" s="36">
        <v>144.0</v>
      </c>
      <c r="AA49" s="36">
        <v>146.0</v>
      </c>
      <c r="AB49" s="35">
        <v>148.0</v>
      </c>
      <c r="AC49" s="23">
        <v>1.0</v>
      </c>
      <c r="AD49" s="2"/>
      <c r="AE49" s="2"/>
    </row>
    <row r="50">
      <c r="A50" s="17"/>
      <c r="B50" s="19">
        <v>101.0</v>
      </c>
      <c r="C50" s="19">
        <v>103.0</v>
      </c>
      <c r="D50" s="19">
        <v>105.0</v>
      </c>
      <c r="E50" s="19">
        <v>109.0</v>
      </c>
      <c r="F50" s="19">
        <v>111.0</v>
      </c>
      <c r="G50" s="19">
        <v>113.0</v>
      </c>
      <c r="H50" s="19">
        <v>115.0</v>
      </c>
      <c r="I50" s="19">
        <v>117.0</v>
      </c>
      <c r="J50" s="19">
        <v>119.0</v>
      </c>
      <c r="K50" s="19">
        <v>121.0</v>
      </c>
      <c r="L50" s="19">
        <v>123.0</v>
      </c>
      <c r="M50" s="46" t="s">
        <v>26</v>
      </c>
      <c r="N50" s="21"/>
      <c r="O50" s="21"/>
      <c r="P50" s="21"/>
      <c r="Q50" s="21"/>
      <c r="R50" s="22"/>
      <c r="S50" s="19">
        <v>129.0</v>
      </c>
      <c r="T50" s="19">
        <v>131.0</v>
      </c>
      <c r="U50" s="19">
        <v>133.0</v>
      </c>
      <c r="V50" s="19">
        <v>135.0</v>
      </c>
      <c r="W50" s="19">
        <v>137.0</v>
      </c>
      <c r="X50" s="19">
        <v>139.0</v>
      </c>
      <c r="Y50" s="19">
        <v>141.0</v>
      </c>
      <c r="Z50" s="19">
        <v>143.0</v>
      </c>
      <c r="AA50" s="19">
        <v>145.0</v>
      </c>
      <c r="AB50" s="19">
        <v>147.0</v>
      </c>
      <c r="AC50" s="3"/>
      <c r="AD50" s="2"/>
      <c r="AE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47" t="s">
        <v>173</v>
      </c>
      <c r="AC51" s="48">
        <f>SUM(AC4:AC50)</f>
        <v>147</v>
      </c>
      <c r="AD51" s="2"/>
      <c r="AE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49"/>
      <c r="AD52" s="2"/>
      <c r="AE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3"/>
      <c r="AD53" s="2"/>
      <c r="AE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3"/>
      <c r="AD54" s="2"/>
      <c r="AE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3"/>
      <c r="AD55" s="2"/>
      <c r="AE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3"/>
      <c r="AD56" s="2"/>
      <c r="AE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3"/>
      <c r="AD57" s="2"/>
      <c r="AE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3"/>
      <c r="AD58" s="2"/>
      <c r="AE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3"/>
      <c r="AD59" s="2"/>
      <c r="AE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3"/>
      <c r="AD60" s="2"/>
      <c r="AE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3"/>
      <c r="AD61" s="2"/>
      <c r="AE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3"/>
      <c r="AD62" s="2"/>
      <c r="AE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3"/>
      <c r="AD63" s="2"/>
      <c r="AE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3"/>
      <c r="AD64" s="2"/>
      <c r="AE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3"/>
      <c r="AD65" s="2"/>
      <c r="AE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3"/>
      <c r="AD66" s="2"/>
      <c r="AE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3"/>
      <c r="AD67" s="2"/>
      <c r="AE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3"/>
      <c r="AD68" s="2"/>
      <c r="AE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3"/>
      <c r="AD69" s="2"/>
      <c r="AE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3"/>
      <c r="AD70" s="2"/>
      <c r="AE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3"/>
      <c r="AD71" s="2"/>
      <c r="AE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3"/>
      <c r="AD72" s="2"/>
      <c r="AE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3"/>
      <c r="AD73" s="2"/>
      <c r="AE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3"/>
      <c r="AD74" s="2"/>
      <c r="AE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3"/>
      <c r="AD75" s="2"/>
      <c r="AE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3"/>
      <c r="AD76" s="2"/>
      <c r="AE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3"/>
      <c r="AD77" s="2"/>
      <c r="AE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3"/>
      <c r="AD78" s="2"/>
      <c r="AE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3"/>
      <c r="AD79" s="2"/>
      <c r="AE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3"/>
      <c r="AD80" s="2"/>
      <c r="AE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3"/>
      <c r="AD81" s="2"/>
      <c r="AE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3"/>
      <c r="AD82" s="2"/>
      <c r="AE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3"/>
      <c r="AD83" s="2"/>
      <c r="AE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3"/>
      <c r="AD84" s="2"/>
      <c r="AE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3"/>
      <c r="AD85" s="2"/>
      <c r="AE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3"/>
      <c r="AD86" s="2"/>
      <c r="AE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3"/>
      <c r="AD87" s="2"/>
      <c r="AE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3"/>
      <c r="AD88" s="2"/>
      <c r="AE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3"/>
      <c r="AD89" s="2"/>
      <c r="AE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3"/>
      <c r="AD90" s="2"/>
      <c r="AE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3"/>
      <c r="AD91" s="2"/>
      <c r="AE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3"/>
      <c r="AD92" s="2"/>
      <c r="AE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3"/>
      <c r="AD93" s="2"/>
      <c r="AE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3"/>
      <c r="AD94" s="2"/>
      <c r="AE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3"/>
      <c r="AD95" s="2"/>
      <c r="AE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3"/>
      <c r="AD96" s="2"/>
      <c r="AE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3"/>
      <c r="AD97" s="2"/>
      <c r="AE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3"/>
      <c r="AD98" s="2"/>
      <c r="AE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3"/>
      <c r="AD99" s="2"/>
      <c r="AE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3"/>
      <c r="AD100" s="2"/>
      <c r="AE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3"/>
      <c r="AD101" s="2"/>
      <c r="AE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3"/>
      <c r="AD102" s="2"/>
      <c r="AE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3"/>
      <c r="AD103" s="2"/>
      <c r="AE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3"/>
      <c r="AD104" s="2"/>
      <c r="AE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3"/>
      <c r="AD105" s="2"/>
      <c r="AE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3"/>
      <c r="AD106" s="2"/>
      <c r="AE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3"/>
      <c r="AD107" s="2"/>
      <c r="AE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3"/>
      <c r="AD108" s="2"/>
      <c r="AE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3"/>
      <c r="AD109" s="2"/>
      <c r="AE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3"/>
      <c r="AD110" s="2"/>
      <c r="AE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3"/>
      <c r="AD111" s="2"/>
      <c r="AE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3"/>
      <c r="AD112" s="2"/>
      <c r="AE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3"/>
      <c r="AD113" s="2"/>
      <c r="AE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3"/>
      <c r="AD114" s="2"/>
      <c r="AE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3"/>
      <c r="AD115" s="2"/>
      <c r="AE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3"/>
      <c r="AD116" s="2"/>
      <c r="AE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3"/>
      <c r="AD117" s="2"/>
      <c r="AE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3"/>
      <c r="AD118" s="2"/>
      <c r="AE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3"/>
      <c r="AD119" s="2"/>
      <c r="AE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3"/>
      <c r="AD120" s="2"/>
      <c r="AE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3"/>
      <c r="AD121" s="2"/>
      <c r="AE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3"/>
      <c r="AD122" s="2"/>
      <c r="AE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3"/>
      <c r="AD123" s="2"/>
      <c r="AE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3"/>
      <c r="AD124" s="2"/>
      <c r="AE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3"/>
      <c r="AD125" s="2"/>
      <c r="AE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3"/>
      <c r="AD126" s="2"/>
      <c r="AE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3"/>
      <c r="AD127" s="2"/>
      <c r="AE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3"/>
      <c r="AD128" s="2"/>
      <c r="AE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3"/>
      <c r="AD129" s="2"/>
      <c r="AE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3"/>
      <c r="AD130" s="2"/>
      <c r="AE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3"/>
      <c r="AD131" s="2"/>
      <c r="AE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3"/>
      <c r="AD132" s="2"/>
      <c r="AE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3"/>
      <c r="AD133" s="2"/>
      <c r="AE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3"/>
      <c r="AD134" s="2"/>
      <c r="AE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3"/>
      <c r="AD135" s="2"/>
      <c r="AE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3"/>
      <c r="AD136" s="2"/>
      <c r="AE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3"/>
      <c r="AD137" s="2"/>
      <c r="AE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3"/>
      <c r="AD138" s="2"/>
      <c r="AE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3"/>
      <c r="AD139" s="2"/>
      <c r="AE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3"/>
      <c r="AD140" s="2"/>
      <c r="AE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3"/>
      <c r="AD141" s="2"/>
      <c r="AE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3"/>
      <c r="AD142" s="2"/>
      <c r="AE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3"/>
      <c r="AD143" s="2"/>
      <c r="AE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3"/>
      <c r="AD144" s="2"/>
      <c r="AE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3"/>
      <c r="AD145" s="2"/>
      <c r="AE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3"/>
      <c r="AD146" s="2"/>
      <c r="AE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3"/>
      <c r="AD147" s="2"/>
      <c r="AE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3"/>
      <c r="AD148" s="2"/>
      <c r="AE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3"/>
      <c r="AD149" s="2"/>
      <c r="AE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3"/>
      <c r="AD150" s="2"/>
      <c r="AE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3"/>
      <c r="AD151" s="2"/>
      <c r="AE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3"/>
      <c r="AD152" s="2"/>
      <c r="AE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3"/>
      <c r="AD153" s="2"/>
      <c r="AE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3"/>
      <c r="AD154" s="2"/>
      <c r="AE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3"/>
      <c r="AD155" s="2"/>
      <c r="AE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3"/>
      <c r="AD156" s="2"/>
      <c r="AE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3"/>
      <c r="AD157" s="2"/>
      <c r="AE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3"/>
      <c r="AD158" s="2"/>
      <c r="AE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3"/>
      <c r="AD159" s="2"/>
      <c r="AE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3"/>
      <c r="AD160" s="2"/>
      <c r="AE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3"/>
      <c r="AD161" s="2"/>
      <c r="AE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3"/>
      <c r="AD162" s="2"/>
      <c r="AE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3"/>
      <c r="AD163" s="2"/>
      <c r="AE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3"/>
      <c r="AD164" s="2"/>
      <c r="AE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3"/>
      <c r="AD165" s="2"/>
      <c r="AE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3"/>
      <c r="AD166" s="2"/>
      <c r="AE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3"/>
      <c r="AD167" s="2"/>
      <c r="AE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3"/>
      <c r="AD168" s="2"/>
      <c r="AE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3"/>
      <c r="AD169" s="2"/>
      <c r="AE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3"/>
      <c r="AD170" s="2"/>
      <c r="AE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3"/>
      <c r="AD171" s="2"/>
      <c r="AE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3"/>
      <c r="AD172" s="2"/>
      <c r="AE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3"/>
      <c r="AD173" s="2"/>
      <c r="AE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3"/>
      <c r="AD174" s="2"/>
      <c r="AE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3"/>
      <c r="AD175" s="2"/>
      <c r="AE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3"/>
      <c r="AD176" s="2"/>
      <c r="AE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3"/>
      <c r="AD177" s="2"/>
      <c r="AE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3"/>
      <c r="AD178" s="2"/>
      <c r="AE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3"/>
      <c r="AD179" s="2"/>
      <c r="AE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3"/>
      <c r="AD180" s="2"/>
      <c r="AE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3"/>
      <c r="AD181" s="2"/>
      <c r="AE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3"/>
      <c r="AD182" s="2"/>
      <c r="AE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3"/>
      <c r="AD183" s="2"/>
      <c r="AE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3"/>
      <c r="AD184" s="2"/>
      <c r="AE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3"/>
      <c r="AD185" s="2"/>
      <c r="AE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3"/>
      <c r="AD186" s="2"/>
      <c r="AE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3"/>
      <c r="AD187" s="2"/>
      <c r="AE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3"/>
      <c r="AD188" s="2"/>
      <c r="AE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3"/>
      <c r="AD189" s="2"/>
      <c r="AE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3"/>
      <c r="AD190" s="2"/>
      <c r="AE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3"/>
      <c r="AD191" s="2"/>
      <c r="AE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3"/>
      <c r="AD192" s="2"/>
      <c r="AE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3"/>
      <c r="AD193" s="2"/>
      <c r="AE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3"/>
      <c r="AD194" s="2"/>
      <c r="AE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3"/>
      <c r="AD195" s="2"/>
      <c r="AE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3"/>
      <c r="AD196" s="2"/>
      <c r="AE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3"/>
      <c r="AD197" s="2"/>
      <c r="AE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3"/>
      <c r="AD198" s="2"/>
      <c r="AE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3"/>
      <c r="AD199" s="2"/>
      <c r="AE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3"/>
      <c r="AD200" s="2"/>
      <c r="AE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3"/>
      <c r="AD201" s="2"/>
      <c r="AE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3"/>
      <c r="AD202" s="2"/>
      <c r="AE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3"/>
      <c r="AD203" s="2"/>
      <c r="AE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3"/>
      <c r="AD204" s="2"/>
      <c r="AE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3"/>
      <c r="AD205" s="2"/>
      <c r="AE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3"/>
      <c r="AD206" s="2"/>
      <c r="AE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3"/>
      <c r="AD207" s="2"/>
      <c r="AE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3"/>
      <c r="AD208" s="2"/>
      <c r="AE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3"/>
      <c r="AD209" s="2"/>
      <c r="AE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3"/>
      <c r="AD210" s="2"/>
      <c r="AE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3"/>
      <c r="AD211" s="2"/>
      <c r="AE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3"/>
      <c r="AD212" s="2"/>
      <c r="AE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3"/>
      <c r="AD213" s="2"/>
      <c r="AE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3"/>
      <c r="AD214" s="2"/>
      <c r="AE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3"/>
      <c r="AD215" s="2"/>
      <c r="AE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3"/>
      <c r="AD216" s="2"/>
      <c r="AE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3"/>
      <c r="AD217" s="2"/>
      <c r="AE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3"/>
      <c r="AD218" s="2"/>
      <c r="AE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3"/>
      <c r="AD219" s="2"/>
      <c r="AE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3"/>
      <c r="AD220" s="2"/>
      <c r="AE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3"/>
      <c r="AD221" s="2"/>
      <c r="AE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3"/>
      <c r="AD222" s="2"/>
      <c r="AE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3"/>
      <c r="AD223" s="2"/>
      <c r="AE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3"/>
      <c r="AD224" s="2"/>
      <c r="AE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3"/>
      <c r="AD225" s="2"/>
      <c r="AE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3"/>
      <c r="AD226" s="2"/>
      <c r="AE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3"/>
      <c r="AD227" s="2"/>
      <c r="AE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3"/>
      <c r="AD228" s="2"/>
      <c r="AE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3"/>
      <c r="AD229" s="2"/>
      <c r="AE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3"/>
      <c r="AD230" s="2"/>
      <c r="AE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3"/>
      <c r="AD231" s="2"/>
      <c r="AE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3"/>
      <c r="AD232" s="2"/>
      <c r="AE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3"/>
      <c r="AD233" s="2"/>
      <c r="AE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3"/>
      <c r="AD234" s="2"/>
      <c r="AE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3"/>
      <c r="AD235" s="2"/>
      <c r="AE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3"/>
      <c r="AD236" s="2"/>
      <c r="AE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3"/>
      <c r="AD237" s="2"/>
      <c r="AE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3"/>
      <c r="AD238" s="2"/>
      <c r="AE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3"/>
      <c r="AD239" s="2"/>
      <c r="AE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3"/>
      <c r="AD240" s="2"/>
      <c r="AE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3"/>
      <c r="AD241" s="2"/>
      <c r="AE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3"/>
      <c r="AD242" s="2"/>
      <c r="AE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3"/>
      <c r="AD243" s="2"/>
      <c r="AE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3"/>
      <c r="AD244" s="2"/>
      <c r="AE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3"/>
      <c r="AD245" s="2"/>
      <c r="AE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3"/>
      <c r="AD246" s="2"/>
      <c r="AE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3"/>
      <c r="AD247" s="2"/>
      <c r="AE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3"/>
      <c r="AD248" s="2"/>
      <c r="AE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3"/>
      <c r="AD249" s="2"/>
      <c r="AE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3"/>
      <c r="AD250" s="2"/>
      <c r="AE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3"/>
      <c r="AD251" s="2"/>
      <c r="AE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3"/>
      <c r="AD252" s="2"/>
      <c r="AE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3"/>
      <c r="AD253" s="2"/>
      <c r="AE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3"/>
      <c r="AD254" s="2"/>
      <c r="AE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3"/>
      <c r="AD255" s="2"/>
      <c r="AE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3"/>
      <c r="AD256" s="2"/>
      <c r="AE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3"/>
      <c r="AD257" s="2"/>
      <c r="AE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3"/>
      <c r="AD258" s="2"/>
      <c r="AE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3"/>
      <c r="AD259" s="2"/>
      <c r="AE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3"/>
      <c r="AD260" s="2"/>
      <c r="AE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3"/>
      <c r="AD261" s="2"/>
      <c r="AE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3"/>
      <c r="AD262" s="2"/>
      <c r="AE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3"/>
      <c r="AD263" s="2"/>
      <c r="AE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3"/>
      <c r="AD264" s="2"/>
      <c r="AE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3"/>
      <c r="AD265" s="2"/>
      <c r="AE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3"/>
      <c r="AD266" s="2"/>
      <c r="AE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3"/>
      <c r="AD267" s="2"/>
      <c r="AE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3"/>
      <c r="AD268" s="2"/>
      <c r="AE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3"/>
      <c r="AD269" s="2"/>
      <c r="AE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3"/>
      <c r="AD270" s="2"/>
      <c r="AE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3"/>
      <c r="AD271" s="2"/>
      <c r="AE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3"/>
      <c r="AD272" s="2"/>
      <c r="AE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3"/>
      <c r="AD273" s="2"/>
      <c r="AE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3"/>
      <c r="AD274" s="2"/>
      <c r="AE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3"/>
      <c r="AD275" s="2"/>
      <c r="AE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3"/>
      <c r="AD276" s="2"/>
      <c r="AE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3"/>
      <c r="AD277" s="2"/>
      <c r="AE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3"/>
      <c r="AD278" s="2"/>
      <c r="AE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3"/>
      <c r="AD279" s="2"/>
      <c r="AE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3"/>
      <c r="AD280" s="2"/>
      <c r="AE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3"/>
      <c r="AD281" s="2"/>
      <c r="AE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3"/>
      <c r="AD282" s="2"/>
      <c r="AE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3"/>
      <c r="AD283" s="2"/>
      <c r="AE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3"/>
      <c r="AD284" s="2"/>
      <c r="AE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3"/>
      <c r="AD285" s="2"/>
      <c r="AE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3"/>
      <c r="AD286" s="2"/>
      <c r="AE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3"/>
      <c r="AD287" s="2"/>
      <c r="AE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3"/>
      <c r="AD288" s="2"/>
      <c r="AE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3"/>
      <c r="AD289" s="2"/>
      <c r="AE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3"/>
      <c r="AD290" s="2"/>
      <c r="AE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3"/>
      <c r="AD291" s="2"/>
      <c r="AE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3"/>
      <c r="AD292" s="2"/>
      <c r="AE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3"/>
      <c r="AD293" s="2"/>
      <c r="AE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3"/>
      <c r="AD294" s="2"/>
      <c r="AE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3"/>
      <c r="AD295" s="2"/>
      <c r="AE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3"/>
      <c r="AD296" s="2"/>
      <c r="AE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3"/>
      <c r="AD297" s="2"/>
      <c r="AE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3"/>
      <c r="AD298" s="2"/>
      <c r="AE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3"/>
      <c r="AD299" s="2"/>
      <c r="AE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3"/>
      <c r="AD300" s="2"/>
      <c r="AE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3"/>
      <c r="AD301" s="2"/>
      <c r="AE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3"/>
      <c r="AD302" s="2"/>
      <c r="AE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3"/>
      <c r="AD303" s="2"/>
      <c r="AE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3"/>
      <c r="AD304" s="2"/>
      <c r="AE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3"/>
      <c r="AD305" s="2"/>
      <c r="AE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3"/>
      <c r="AD306" s="2"/>
      <c r="AE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3"/>
      <c r="AD307" s="2"/>
      <c r="AE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3"/>
      <c r="AD308" s="2"/>
      <c r="AE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3"/>
      <c r="AD309" s="2"/>
      <c r="AE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3"/>
      <c r="AD310" s="2"/>
      <c r="AE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3"/>
      <c r="AD311" s="2"/>
      <c r="AE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3"/>
      <c r="AD312" s="2"/>
      <c r="AE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3"/>
      <c r="AD313" s="2"/>
      <c r="AE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3"/>
      <c r="AD314" s="2"/>
      <c r="AE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3"/>
      <c r="AD315" s="2"/>
      <c r="AE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3"/>
      <c r="AD316" s="2"/>
      <c r="AE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3"/>
      <c r="AD317" s="2"/>
      <c r="AE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3"/>
      <c r="AD318" s="2"/>
      <c r="AE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3"/>
      <c r="AD319" s="2"/>
      <c r="AE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3"/>
      <c r="AD320" s="2"/>
      <c r="AE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3"/>
      <c r="AD321" s="2"/>
      <c r="AE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3"/>
      <c r="AD322" s="2"/>
      <c r="AE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3"/>
      <c r="AD323" s="2"/>
      <c r="AE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3"/>
      <c r="AD324" s="2"/>
      <c r="AE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3"/>
      <c r="AD325" s="2"/>
      <c r="AE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3"/>
      <c r="AD326" s="2"/>
      <c r="AE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3"/>
      <c r="AD327" s="2"/>
      <c r="AE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3"/>
      <c r="AD328" s="2"/>
      <c r="AE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3"/>
      <c r="AD329" s="2"/>
      <c r="AE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3"/>
      <c r="AD330" s="2"/>
      <c r="AE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3"/>
      <c r="AD331" s="2"/>
      <c r="AE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3"/>
      <c r="AD332" s="2"/>
      <c r="AE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3"/>
      <c r="AD333" s="2"/>
      <c r="AE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3"/>
      <c r="AD334" s="2"/>
      <c r="AE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3"/>
      <c r="AD335" s="2"/>
      <c r="AE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3"/>
      <c r="AD336" s="2"/>
      <c r="AE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3"/>
      <c r="AD337" s="2"/>
      <c r="AE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3"/>
      <c r="AD338" s="2"/>
      <c r="AE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3"/>
      <c r="AD339" s="2"/>
      <c r="AE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3"/>
      <c r="AD340" s="2"/>
      <c r="AE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3"/>
      <c r="AD341" s="2"/>
      <c r="AE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3"/>
      <c r="AD342" s="2"/>
      <c r="AE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3"/>
      <c r="AD343" s="2"/>
      <c r="AE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3"/>
      <c r="AD344" s="2"/>
      <c r="AE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3"/>
      <c r="AD345" s="2"/>
      <c r="AE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3"/>
      <c r="AD346" s="2"/>
      <c r="AE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3"/>
      <c r="AD347" s="2"/>
      <c r="AE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3"/>
      <c r="AD348" s="2"/>
      <c r="AE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3"/>
      <c r="AD349" s="2"/>
      <c r="AE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3"/>
      <c r="AD350" s="2"/>
      <c r="AE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3"/>
      <c r="AD351" s="2"/>
      <c r="AE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3"/>
      <c r="AD352" s="2"/>
      <c r="AE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3"/>
      <c r="AD353" s="2"/>
      <c r="AE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3"/>
      <c r="AD354" s="2"/>
      <c r="AE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3"/>
      <c r="AD355" s="2"/>
      <c r="AE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3"/>
      <c r="AD356" s="2"/>
      <c r="AE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3"/>
      <c r="AD357" s="2"/>
      <c r="AE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3"/>
      <c r="AD358" s="2"/>
      <c r="AE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3"/>
      <c r="AD359" s="2"/>
      <c r="AE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3"/>
      <c r="AD360" s="2"/>
      <c r="AE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3"/>
      <c r="AD361" s="2"/>
      <c r="AE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3"/>
      <c r="AD362" s="2"/>
      <c r="AE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3"/>
      <c r="AD363" s="2"/>
      <c r="AE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3"/>
      <c r="AD364" s="2"/>
      <c r="AE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3"/>
      <c r="AD365" s="2"/>
      <c r="AE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3"/>
      <c r="AD366" s="2"/>
      <c r="AE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3"/>
      <c r="AD367" s="2"/>
      <c r="AE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3"/>
      <c r="AD368" s="2"/>
      <c r="AE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3"/>
      <c r="AD369" s="2"/>
      <c r="AE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3"/>
      <c r="AD370" s="2"/>
      <c r="AE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3"/>
      <c r="AD371" s="2"/>
      <c r="AE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3"/>
      <c r="AD372" s="2"/>
      <c r="AE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3"/>
      <c r="AD373" s="2"/>
      <c r="AE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3"/>
      <c r="AD374" s="2"/>
      <c r="AE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3"/>
      <c r="AD375" s="2"/>
      <c r="AE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3"/>
      <c r="AD376" s="2"/>
      <c r="AE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3"/>
      <c r="AD377" s="2"/>
      <c r="AE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3"/>
      <c r="AD378" s="2"/>
      <c r="AE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3"/>
      <c r="AD379" s="2"/>
      <c r="AE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3"/>
      <c r="AD380" s="2"/>
      <c r="AE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3"/>
      <c r="AD381" s="2"/>
      <c r="AE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3"/>
      <c r="AD382" s="2"/>
      <c r="AE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3"/>
      <c r="AD383" s="2"/>
      <c r="AE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3"/>
      <c r="AD384" s="2"/>
      <c r="AE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3"/>
      <c r="AD385" s="2"/>
      <c r="AE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3"/>
      <c r="AD386" s="2"/>
      <c r="AE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3"/>
      <c r="AD387" s="2"/>
      <c r="AE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3"/>
      <c r="AD388" s="2"/>
      <c r="AE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3"/>
      <c r="AD389" s="2"/>
      <c r="AE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3"/>
      <c r="AD390" s="2"/>
      <c r="AE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3"/>
      <c r="AD391" s="2"/>
      <c r="AE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3"/>
      <c r="AD392" s="2"/>
      <c r="AE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3"/>
      <c r="AD393" s="2"/>
      <c r="AE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3"/>
      <c r="AD394" s="2"/>
      <c r="AE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3"/>
      <c r="AD395" s="2"/>
      <c r="AE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3"/>
      <c r="AD396" s="2"/>
      <c r="AE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3"/>
      <c r="AD397" s="2"/>
      <c r="AE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3"/>
      <c r="AD398" s="2"/>
      <c r="AE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3"/>
      <c r="AD399" s="2"/>
      <c r="AE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3"/>
      <c r="AD400" s="2"/>
      <c r="AE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3"/>
      <c r="AD401" s="2"/>
      <c r="AE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3"/>
      <c r="AD402" s="2"/>
      <c r="AE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3"/>
      <c r="AD403" s="2"/>
      <c r="AE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3"/>
      <c r="AD404" s="2"/>
      <c r="AE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3"/>
      <c r="AD405" s="2"/>
      <c r="AE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3"/>
      <c r="AD406" s="2"/>
      <c r="AE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3"/>
      <c r="AD407" s="2"/>
      <c r="AE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3"/>
      <c r="AD408" s="2"/>
      <c r="AE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3"/>
      <c r="AD409" s="2"/>
      <c r="AE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3"/>
      <c r="AD410" s="2"/>
      <c r="AE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3"/>
      <c r="AD411" s="2"/>
      <c r="AE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3"/>
      <c r="AD412" s="2"/>
      <c r="AE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3"/>
      <c r="AD413" s="2"/>
      <c r="AE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3"/>
      <c r="AD414" s="2"/>
      <c r="AE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3"/>
      <c r="AD415" s="2"/>
      <c r="AE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3"/>
      <c r="AD416" s="2"/>
      <c r="AE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3"/>
      <c r="AD417" s="2"/>
      <c r="AE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3"/>
      <c r="AD418" s="2"/>
      <c r="AE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3"/>
      <c r="AD419" s="2"/>
      <c r="AE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3"/>
      <c r="AD420" s="2"/>
      <c r="AE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3"/>
      <c r="AD421" s="2"/>
      <c r="AE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3"/>
      <c r="AD422" s="2"/>
      <c r="AE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3"/>
      <c r="AD423" s="2"/>
      <c r="AE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3"/>
      <c r="AD424" s="2"/>
      <c r="AE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3"/>
      <c r="AD425" s="2"/>
      <c r="AE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3"/>
      <c r="AD426" s="2"/>
      <c r="AE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3"/>
      <c r="AD427" s="2"/>
      <c r="AE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3"/>
      <c r="AD428" s="2"/>
      <c r="AE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3"/>
      <c r="AD429" s="2"/>
      <c r="AE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3"/>
      <c r="AD430" s="2"/>
      <c r="AE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3"/>
      <c r="AD431" s="2"/>
      <c r="AE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3"/>
      <c r="AD432" s="2"/>
      <c r="AE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3"/>
      <c r="AD433" s="2"/>
      <c r="AE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3"/>
      <c r="AD434" s="2"/>
      <c r="AE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3"/>
      <c r="AD435" s="2"/>
      <c r="AE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3"/>
      <c r="AD436" s="2"/>
      <c r="AE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3"/>
      <c r="AD437" s="2"/>
      <c r="AE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3"/>
      <c r="AD438" s="2"/>
      <c r="AE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3"/>
      <c r="AD439" s="2"/>
      <c r="AE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3"/>
      <c r="AD440" s="2"/>
      <c r="AE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3"/>
      <c r="AD441" s="2"/>
      <c r="AE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3"/>
      <c r="AD442" s="2"/>
      <c r="AE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3"/>
      <c r="AD443" s="2"/>
      <c r="AE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3"/>
      <c r="AD444" s="2"/>
      <c r="AE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3"/>
      <c r="AD445" s="2"/>
      <c r="AE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3"/>
      <c r="AD446" s="2"/>
      <c r="AE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3"/>
      <c r="AD447" s="2"/>
      <c r="AE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3"/>
      <c r="AD448" s="2"/>
      <c r="AE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3"/>
      <c r="AD449" s="2"/>
      <c r="AE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3"/>
      <c r="AD450" s="2"/>
      <c r="AE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3"/>
      <c r="AD451" s="2"/>
      <c r="AE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3"/>
      <c r="AD452" s="2"/>
      <c r="AE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3"/>
      <c r="AD453" s="2"/>
      <c r="AE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3"/>
      <c r="AD454" s="2"/>
      <c r="AE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3"/>
      <c r="AD455" s="2"/>
      <c r="AE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3"/>
      <c r="AD456" s="2"/>
      <c r="AE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3"/>
      <c r="AD457" s="2"/>
      <c r="AE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3"/>
      <c r="AD458" s="2"/>
      <c r="AE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3"/>
      <c r="AD459" s="2"/>
      <c r="AE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3"/>
      <c r="AD460" s="2"/>
      <c r="AE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3"/>
      <c r="AD461" s="2"/>
      <c r="AE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3"/>
      <c r="AD462" s="2"/>
      <c r="AE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3"/>
      <c r="AD463" s="2"/>
      <c r="AE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3"/>
      <c r="AD464" s="2"/>
      <c r="AE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3"/>
      <c r="AD465" s="2"/>
      <c r="AE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3"/>
      <c r="AD466" s="2"/>
      <c r="AE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3"/>
      <c r="AD467" s="2"/>
      <c r="AE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3"/>
      <c r="AD468" s="2"/>
      <c r="AE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3"/>
      <c r="AD469" s="2"/>
      <c r="AE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3"/>
      <c r="AD470" s="2"/>
      <c r="AE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3"/>
      <c r="AD471" s="2"/>
      <c r="AE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3"/>
      <c r="AD472" s="2"/>
      <c r="AE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3"/>
      <c r="AD473" s="2"/>
      <c r="AE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3"/>
      <c r="AD474" s="2"/>
      <c r="AE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3"/>
      <c r="AD475" s="2"/>
      <c r="AE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3"/>
      <c r="AD476" s="2"/>
      <c r="AE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3"/>
      <c r="AD477" s="2"/>
      <c r="AE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3"/>
      <c r="AD478" s="2"/>
      <c r="AE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3"/>
      <c r="AD479" s="2"/>
      <c r="AE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3"/>
      <c r="AD480" s="2"/>
      <c r="AE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3"/>
      <c r="AD481" s="2"/>
      <c r="AE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3"/>
      <c r="AD482" s="2"/>
      <c r="AE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3"/>
      <c r="AD483" s="2"/>
      <c r="AE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3"/>
      <c r="AD484" s="2"/>
      <c r="AE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3"/>
      <c r="AD485" s="2"/>
      <c r="AE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3"/>
      <c r="AD486" s="2"/>
      <c r="AE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3"/>
      <c r="AD487" s="2"/>
      <c r="AE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3"/>
      <c r="AD488" s="2"/>
      <c r="AE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3"/>
      <c r="AD489" s="2"/>
      <c r="AE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3"/>
      <c r="AD490" s="2"/>
      <c r="AE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3"/>
      <c r="AD491" s="2"/>
      <c r="AE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3"/>
      <c r="AD492" s="2"/>
      <c r="AE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3"/>
      <c r="AD493" s="2"/>
      <c r="AE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3"/>
      <c r="AD494" s="2"/>
      <c r="AE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3"/>
      <c r="AD495" s="2"/>
      <c r="AE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3"/>
      <c r="AD496" s="2"/>
      <c r="AE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3"/>
      <c r="AD497" s="2"/>
      <c r="AE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3"/>
      <c r="AD498" s="2"/>
      <c r="AE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3"/>
      <c r="AD499" s="2"/>
      <c r="AE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3"/>
      <c r="AD500" s="2"/>
      <c r="AE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3"/>
      <c r="AD501" s="2"/>
      <c r="AE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3"/>
      <c r="AD502" s="2"/>
      <c r="AE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3"/>
      <c r="AD503" s="2"/>
      <c r="AE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3"/>
      <c r="AD504" s="2"/>
      <c r="AE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3"/>
      <c r="AD505" s="2"/>
      <c r="AE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3"/>
      <c r="AD506" s="2"/>
      <c r="AE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3"/>
      <c r="AD507" s="2"/>
      <c r="AE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3"/>
      <c r="AD508" s="2"/>
      <c r="AE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3"/>
      <c r="AD509" s="2"/>
      <c r="AE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3"/>
      <c r="AD510" s="2"/>
      <c r="AE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3"/>
      <c r="AD511" s="2"/>
      <c r="AE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3"/>
      <c r="AD512" s="2"/>
      <c r="AE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3"/>
      <c r="AD513" s="2"/>
      <c r="AE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3"/>
      <c r="AD514" s="2"/>
      <c r="AE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3"/>
      <c r="AD515" s="2"/>
      <c r="AE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3"/>
      <c r="AD516" s="2"/>
      <c r="AE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3"/>
      <c r="AD517" s="2"/>
      <c r="AE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3"/>
      <c r="AD518" s="2"/>
      <c r="AE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3"/>
      <c r="AD519" s="2"/>
      <c r="AE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3"/>
      <c r="AD520" s="2"/>
      <c r="AE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3"/>
      <c r="AD521" s="2"/>
      <c r="AE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3"/>
      <c r="AD522" s="2"/>
      <c r="AE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3"/>
      <c r="AD523" s="2"/>
      <c r="AE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3"/>
      <c r="AD524" s="2"/>
      <c r="AE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3"/>
      <c r="AD525" s="2"/>
      <c r="AE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3"/>
      <c r="AD526" s="2"/>
      <c r="AE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3"/>
      <c r="AD527" s="2"/>
      <c r="AE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3"/>
      <c r="AD528" s="2"/>
      <c r="AE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3"/>
      <c r="AD529" s="2"/>
      <c r="AE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3"/>
      <c r="AD530" s="2"/>
      <c r="AE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3"/>
      <c r="AD531" s="2"/>
      <c r="AE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3"/>
      <c r="AD532" s="2"/>
      <c r="AE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3"/>
      <c r="AD533" s="2"/>
      <c r="AE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3"/>
      <c r="AD534" s="2"/>
      <c r="AE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3"/>
      <c r="AD535" s="2"/>
      <c r="AE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3"/>
      <c r="AD536" s="2"/>
      <c r="AE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3"/>
      <c r="AD537" s="2"/>
      <c r="AE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3"/>
      <c r="AD538" s="2"/>
      <c r="AE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3"/>
      <c r="AD539" s="2"/>
      <c r="AE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3"/>
      <c r="AD540" s="2"/>
      <c r="AE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3"/>
      <c r="AD541" s="2"/>
      <c r="AE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3"/>
      <c r="AD542" s="2"/>
      <c r="AE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3"/>
      <c r="AD543" s="2"/>
      <c r="AE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3"/>
      <c r="AD544" s="2"/>
      <c r="AE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3"/>
      <c r="AD545" s="2"/>
      <c r="AE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3"/>
      <c r="AD546" s="2"/>
      <c r="AE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3"/>
      <c r="AD547" s="2"/>
      <c r="AE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3"/>
      <c r="AD548" s="2"/>
      <c r="AE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3"/>
      <c r="AD549" s="2"/>
      <c r="AE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3"/>
      <c r="AD550" s="2"/>
      <c r="AE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3"/>
      <c r="AD551" s="2"/>
      <c r="AE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3"/>
      <c r="AD552" s="2"/>
      <c r="AE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3"/>
      <c r="AD553" s="2"/>
      <c r="AE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3"/>
      <c r="AD554" s="2"/>
      <c r="AE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3"/>
      <c r="AD555" s="2"/>
      <c r="AE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3"/>
      <c r="AD556" s="2"/>
      <c r="AE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3"/>
      <c r="AD557" s="2"/>
      <c r="AE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3"/>
      <c r="AD558" s="2"/>
      <c r="AE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3"/>
      <c r="AD559" s="2"/>
      <c r="AE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3"/>
      <c r="AD560" s="2"/>
      <c r="AE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3"/>
      <c r="AD561" s="2"/>
      <c r="AE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3"/>
      <c r="AD562" s="2"/>
      <c r="AE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3"/>
      <c r="AD563" s="2"/>
      <c r="AE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3"/>
      <c r="AD564" s="2"/>
      <c r="AE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3"/>
      <c r="AD565" s="2"/>
      <c r="AE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3"/>
      <c r="AD566" s="2"/>
      <c r="AE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3"/>
      <c r="AD567" s="2"/>
      <c r="AE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3"/>
      <c r="AD568" s="2"/>
      <c r="AE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3"/>
      <c r="AD569" s="2"/>
      <c r="AE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3"/>
      <c r="AD570" s="2"/>
      <c r="AE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3"/>
      <c r="AD571" s="2"/>
      <c r="AE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3"/>
      <c r="AD572" s="2"/>
      <c r="AE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3"/>
      <c r="AD573" s="2"/>
      <c r="AE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3"/>
      <c r="AD574" s="2"/>
      <c r="AE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3"/>
      <c r="AD575" s="2"/>
      <c r="AE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3"/>
      <c r="AD576" s="2"/>
      <c r="AE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3"/>
      <c r="AD577" s="2"/>
      <c r="AE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3"/>
      <c r="AD578" s="2"/>
      <c r="AE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3"/>
      <c r="AD579" s="2"/>
      <c r="AE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3"/>
      <c r="AD580" s="2"/>
      <c r="AE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3"/>
      <c r="AD581" s="2"/>
      <c r="AE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3"/>
      <c r="AD582" s="2"/>
      <c r="AE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3"/>
      <c r="AD583" s="2"/>
      <c r="AE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3"/>
      <c r="AD584" s="2"/>
      <c r="AE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3"/>
      <c r="AD585" s="2"/>
      <c r="AE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3"/>
      <c r="AD586" s="2"/>
      <c r="AE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3"/>
      <c r="AD587" s="2"/>
      <c r="AE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3"/>
      <c r="AD588" s="2"/>
      <c r="AE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3"/>
      <c r="AD589" s="2"/>
      <c r="AE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3"/>
      <c r="AD590" s="2"/>
      <c r="AE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3"/>
      <c r="AD591" s="2"/>
      <c r="AE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3"/>
      <c r="AD592" s="2"/>
      <c r="AE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3"/>
      <c r="AD593" s="2"/>
      <c r="AE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3"/>
      <c r="AD594" s="2"/>
      <c r="AE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3"/>
      <c r="AD595" s="2"/>
      <c r="AE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3"/>
      <c r="AD596" s="2"/>
      <c r="AE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3"/>
      <c r="AD597" s="2"/>
      <c r="AE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3"/>
      <c r="AD598" s="2"/>
      <c r="AE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3"/>
      <c r="AD599" s="2"/>
      <c r="AE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3"/>
      <c r="AD600" s="2"/>
      <c r="AE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3"/>
      <c r="AD601" s="2"/>
      <c r="AE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3"/>
      <c r="AD602" s="2"/>
      <c r="AE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3"/>
      <c r="AD603" s="2"/>
      <c r="AE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3"/>
      <c r="AD604" s="2"/>
      <c r="AE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3"/>
      <c r="AD605" s="2"/>
      <c r="AE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3"/>
      <c r="AD606" s="2"/>
      <c r="AE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3"/>
      <c r="AD607" s="2"/>
      <c r="AE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3"/>
      <c r="AD608" s="2"/>
      <c r="AE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3"/>
      <c r="AD609" s="2"/>
      <c r="AE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3"/>
      <c r="AD610" s="2"/>
      <c r="AE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3"/>
      <c r="AD611" s="2"/>
      <c r="AE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3"/>
      <c r="AD612" s="2"/>
      <c r="AE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3"/>
      <c r="AD613" s="2"/>
      <c r="AE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3"/>
      <c r="AD614" s="2"/>
      <c r="AE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3"/>
      <c r="AD615" s="2"/>
      <c r="AE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3"/>
      <c r="AD616" s="2"/>
      <c r="AE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3"/>
      <c r="AD617" s="2"/>
      <c r="AE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3"/>
      <c r="AD618" s="2"/>
      <c r="AE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3"/>
      <c r="AD619" s="2"/>
      <c r="AE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3"/>
      <c r="AD620" s="2"/>
      <c r="AE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3"/>
      <c r="AD621" s="2"/>
      <c r="AE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3"/>
      <c r="AD622" s="2"/>
      <c r="AE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3"/>
      <c r="AD623" s="2"/>
      <c r="AE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3"/>
      <c r="AD624" s="2"/>
      <c r="AE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3"/>
      <c r="AD625" s="2"/>
      <c r="AE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3"/>
      <c r="AD626" s="2"/>
      <c r="AE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3"/>
      <c r="AD627" s="2"/>
      <c r="AE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3"/>
      <c r="AD628" s="2"/>
      <c r="AE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3"/>
      <c r="AD629" s="2"/>
      <c r="AE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3"/>
      <c r="AD630" s="2"/>
      <c r="AE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3"/>
      <c r="AD631" s="2"/>
      <c r="AE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3"/>
      <c r="AD632" s="2"/>
      <c r="AE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3"/>
      <c r="AD633" s="2"/>
      <c r="AE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3"/>
      <c r="AD634" s="2"/>
      <c r="AE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3"/>
      <c r="AD635" s="2"/>
      <c r="AE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3"/>
      <c r="AD636" s="2"/>
      <c r="AE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3"/>
      <c r="AD637" s="2"/>
      <c r="AE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3"/>
      <c r="AD638" s="2"/>
      <c r="AE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3"/>
      <c r="AD639" s="2"/>
      <c r="AE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3"/>
      <c r="AD640" s="2"/>
      <c r="AE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3"/>
      <c r="AD641" s="2"/>
      <c r="AE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3"/>
      <c r="AD642" s="2"/>
      <c r="AE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3"/>
      <c r="AD643" s="2"/>
      <c r="AE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3"/>
      <c r="AD644" s="2"/>
      <c r="AE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3"/>
      <c r="AD645" s="2"/>
      <c r="AE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3"/>
      <c r="AD646" s="2"/>
      <c r="AE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3"/>
      <c r="AD647" s="2"/>
      <c r="AE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3"/>
      <c r="AD648" s="2"/>
      <c r="AE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3"/>
      <c r="AD649" s="2"/>
      <c r="AE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3"/>
      <c r="AD650" s="2"/>
      <c r="AE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3"/>
      <c r="AD651" s="2"/>
      <c r="AE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3"/>
      <c r="AD652" s="2"/>
      <c r="AE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3"/>
      <c r="AD653" s="2"/>
      <c r="AE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3"/>
      <c r="AD654" s="2"/>
      <c r="AE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3"/>
      <c r="AD655" s="2"/>
      <c r="AE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3"/>
      <c r="AD656" s="2"/>
      <c r="AE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3"/>
      <c r="AD657" s="2"/>
      <c r="AE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3"/>
      <c r="AD658" s="2"/>
      <c r="AE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3"/>
      <c r="AD659" s="2"/>
      <c r="AE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3"/>
      <c r="AD660" s="2"/>
      <c r="AE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3"/>
      <c r="AD661" s="2"/>
      <c r="AE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3"/>
      <c r="AD662" s="2"/>
      <c r="AE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3"/>
      <c r="AD663" s="2"/>
      <c r="AE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3"/>
      <c r="AD664" s="2"/>
      <c r="AE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3"/>
      <c r="AD665" s="2"/>
      <c r="AE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3"/>
      <c r="AD666" s="2"/>
      <c r="AE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3"/>
      <c r="AD667" s="2"/>
      <c r="AE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3"/>
      <c r="AD668" s="2"/>
      <c r="AE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3"/>
      <c r="AD669" s="2"/>
      <c r="AE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3"/>
      <c r="AD670" s="2"/>
      <c r="AE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3"/>
      <c r="AD671" s="2"/>
      <c r="AE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3"/>
      <c r="AD672" s="2"/>
      <c r="AE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3"/>
      <c r="AD673" s="2"/>
      <c r="AE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3"/>
      <c r="AD674" s="2"/>
      <c r="AE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3"/>
      <c r="AD675" s="2"/>
      <c r="AE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3"/>
      <c r="AD676" s="2"/>
      <c r="AE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3"/>
      <c r="AD677" s="2"/>
      <c r="AE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3"/>
      <c r="AD678" s="2"/>
      <c r="AE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3"/>
      <c r="AD679" s="2"/>
      <c r="AE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3"/>
      <c r="AD680" s="2"/>
      <c r="AE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3"/>
      <c r="AD681" s="2"/>
      <c r="AE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3"/>
      <c r="AD682" s="2"/>
      <c r="AE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3"/>
      <c r="AD683" s="2"/>
      <c r="AE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3"/>
      <c r="AD684" s="2"/>
      <c r="AE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3"/>
      <c r="AD685" s="2"/>
      <c r="AE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3"/>
      <c r="AD686" s="2"/>
      <c r="AE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3"/>
      <c r="AD687" s="2"/>
      <c r="AE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3"/>
      <c r="AD688" s="2"/>
      <c r="AE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3"/>
      <c r="AD689" s="2"/>
      <c r="AE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3"/>
      <c r="AD690" s="2"/>
      <c r="AE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3"/>
      <c r="AD691" s="2"/>
      <c r="AE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3"/>
      <c r="AD692" s="2"/>
      <c r="AE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3"/>
      <c r="AD693" s="2"/>
      <c r="AE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3"/>
      <c r="AD694" s="2"/>
      <c r="AE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3"/>
      <c r="AD695" s="2"/>
      <c r="AE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3"/>
      <c r="AD696" s="2"/>
      <c r="AE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3"/>
      <c r="AD697" s="2"/>
      <c r="AE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3"/>
      <c r="AD698" s="2"/>
      <c r="AE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3"/>
      <c r="AD699" s="2"/>
      <c r="AE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3"/>
      <c r="AD700" s="2"/>
      <c r="AE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3"/>
      <c r="AD701" s="2"/>
      <c r="AE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3"/>
      <c r="AD702" s="2"/>
      <c r="AE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3"/>
      <c r="AD703" s="2"/>
      <c r="AE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3"/>
      <c r="AD704" s="2"/>
      <c r="AE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3"/>
      <c r="AD705" s="2"/>
      <c r="AE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3"/>
      <c r="AD706" s="2"/>
      <c r="AE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3"/>
      <c r="AD707" s="2"/>
      <c r="AE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3"/>
      <c r="AD708" s="2"/>
      <c r="AE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3"/>
      <c r="AD709" s="2"/>
      <c r="AE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3"/>
      <c r="AD710" s="2"/>
      <c r="AE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3"/>
      <c r="AD711" s="2"/>
      <c r="AE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3"/>
      <c r="AD712" s="2"/>
      <c r="AE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3"/>
      <c r="AD713" s="2"/>
      <c r="AE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3"/>
      <c r="AD714" s="2"/>
      <c r="AE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3"/>
      <c r="AD715" s="2"/>
      <c r="AE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3"/>
      <c r="AD716" s="2"/>
      <c r="AE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3"/>
      <c r="AD717" s="2"/>
      <c r="AE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3"/>
      <c r="AD718" s="2"/>
      <c r="AE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3"/>
      <c r="AD719" s="2"/>
      <c r="AE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3"/>
      <c r="AD720" s="2"/>
      <c r="AE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3"/>
      <c r="AD721" s="2"/>
      <c r="AE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3"/>
      <c r="AD722" s="2"/>
      <c r="AE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3"/>
      <c r="AD723" s="2"/>
      <c r="AE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3"/>
      <c r="AD724" s="2"/>
      <c r="AE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3"/>
      <c r="AD725" s="2"/>
      <c r="AE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3"/>
      <c r="AD726" s="2"/>
      <c r="AE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3"/>
      <c r="AD727" s="2"/>
      <c r="AE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3"/>
      <c r="AD728" s="2"/>
      <c r="AE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3"/>
      <c r="AD729" s="2"/>
      <c r="AE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3"/>
      <c r="AD730" s="2"/>
      <c r="AE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3"/>
      <c r="AD731" s="2"/>
      <c r="AE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3"/>
      <c r="AD732" s="2"/>
      <c r="AE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3"/>
      <c r="AD733" s="2"/>
      <c r="AE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3"/>
      <c r="AD734" s="2"/>
      <c r="AE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3"/>
      <c r="AD735" s="2"/>
      <c r="AE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3"/>
      <c r="AD736" s="2"/>
      <c r="AE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3"/>
      <c r="AD737" s="2"/>
      <c r="AE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3"/>
      <c r="AD738" s="2"/>
      <c r="AE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3"/>
      <c r="AD739" s="2"/>
      <c r="AE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3"/>
      <c r="AD740" s="2"/>
      <c r="AE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3"/>
      <c r="AD741" s="2"/>
      <c r="AE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3"/>
      <c r="AD742" s="2"/>
      <c r="AE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3"/>
      <c r="AD743" s="2"/>
      <c r="AE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3"/>
      <c r="AD744" s="2"/>
      <c r="AE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3"/>
      <c r="AD745" s="2"/>
      <c r="AE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3"/>
      <c r="AD746" s="2"/>
      <c r="AE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3"/>
      <c r="AD747" s="2"/>
      <c r="AE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3"/>
      <c r="AD748" s="2"/>
      <c r="AE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3"/>
      <c r="AD749" s="2"/>
      <c r="AE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3"/>
      <c r="AD750" s="2"/>
      <c r="AE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3"/>
      <c r="AD751" s="2"/>
      <c r="AE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3"/>
      <c r="AD752" s="2"/>
      <c r="AE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3"/>
      <c r="AD753" s="2"/>
      <c r="AE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3"/>
      <c r="AD754" s="2"/>
      <c r="AE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3"/>
      <c r="AD755" s="2"/>
      <c r="AE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3"/>
      <c r="AD756" s="2"/>
      <c r="AE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3"/>
      <c r="AD757" s="2"/>
      <c r="AE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3"/>
      <c r="AD758" s="2"/>
      <c r="AE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3"/>
      <c r="AD759" s="2"/>
      <c r="AE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3"/>
      <c r="AD760" s="2"/>
      <c r="AE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3"/>
      <c r="AD761" s="2"/>
      <c r="AE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3"/>
      <c r="AD762" s="2"/>
      <c r="AE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3"/>
      <c r="AD763" s="2"/>
      <c r="AE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3"/>
      <c r="AD764" s="2"/>
      <c r="AE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3"/>
      <c r="AD765" s="2"/>
      <c r="AE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3"/>
      <c r="AD766" s="2"/>
      <c r="AE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3"/>
      <c r="AD767" s="2"/>
      <c r="AE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3"/>
      <c r="AD768" s="2"/>
      <c r="AE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3"/>
      <c r="AD769" s="2"/>
      <c r="AE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3"/>
      <c r="AD770" s="2"/>
      <c r="AE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3"/>
      <c r="AD771" s="2"/>
      <c r="AE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3"/>
      <c r="AD772" s="2"/>
      <c r="AE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3"/>
      <c r="AD773" s="2"/>
      <c r="AE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3"/>
      <c r="AD774" s="2"/>
      <c r="AE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3"/>
      <c r="AD775" s="2"/>
      <c r="AE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3"/>
      <c r="AD776" s="2"/>
      <c r="AE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3"/>
      <c r="AD777" s="2"/>
      <c r="AE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3"/>
      <c r="AD778" s="2"/>
      <c r="AE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3"/>
      <c r="AD779" s="2"/>
      <c r="AE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3"/>
      <c r="AD780" s="2"/>
      <c r="AE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3"/>
      <c r="AD781" s="2"/>
      <c r="AE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3"/>
      <c r="AD782" s="2"/>
      <c r="AE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3"/>
      <c r="AD783" s="2"/>
      <c r="AE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3"/>
      <c r="AD784" s="2"/>
      <c r="AE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3"/>
      <c r="AD785" s="2"/>
      <c r="AE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3"/>
      <c r="AD786" s="2"/>
      <c r="AE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3"/>
      <c r="AD787" s="2"/>
      <c r="AE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3"/>
      <c r="AD788" s="2"/>
      <c r="AE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3"/>
      <c r="AD789" s="2"/>
      <c r="AE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3"/>
      <c r="AD790" s="2"/>
      <c r="AE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3"/>
      <c r="AD791" s="2"/>
      <c r="AE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3"/>
      <c r="AD792" s="2"/>
      <c r="AE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3"/>
      <c r="AD793" s="2"/>
      <c r="AE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3"/>
      <c r="AD794" s="2"/>
      <c r="AE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3"/>
      <c r="AD795" s="2"/>
      <c r="AE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3"/>
      <c r="AD796" s="2"/>
      <c r="AE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3"/>
      <c r="AD797" s="2"/>
      <c r="AE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3"/>
      <c r="AD798" s="2"/>
      <c r="AE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3"/>
      <c r="AD799" s="2"/>
      <c r="AE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3"/>
      <c r="AD800" s="2"/>
      <c r="AE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3"/>
      <c r="AD801" s="2"/>
      <c r="AE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3"/>
      <c r="AD802" s="2"/>
      <c r="AE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3"/>
      <c r="AD803" s="2"/>
      <c r="AE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3"/>
      <c r="AD804" s="2"/>
      <c r="AE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3"/>
      <c r="AD805" s="2"/>
      <c r="AE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3"/>
      <c r="AD806" s="2"/>
      <c r="AE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3"/>
      <c r="AD807" s="2"/>
      <c r="AE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3"/>
      <c r="AD808" s="2"/>
      <c r="AE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3"/>
      <c r="AD809" s="2"/>
      <c r="AE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3"/>
      <c r="AD810" s="2"/>
      <c r="AE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3"/>
      <c r="AD811" s="2"/>
      <c r="AE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3"/>
      <c r="AD812" s="2"/>
      <c r="AE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3"/>
      <c r="AD813" s="2"/>
      <c r="AE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3"/>
      <c r="AD814" s="2"/>
      <c r="AE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3"/>
      <c r="AD815" s="2"/>
      <c r="AE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3"/>
      <c r="AD816" s="2"/>
      <c r="AE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3"/>
      <c r="AD817" s="2"/>
      <c r="AE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3"/>
      <c r="AD818" s="2"/>
      <c r="AE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3"/>
      <c r="AD819" s="2"/>
      <c r="AE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3"/>
      <c r="AD820" s="2"/>
      <c r="AE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3"/>
      <c r="AD821" s="2"/>
      <c r="AE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3"/>
      <c r="AD822" s="2"/>
      <c r="AE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3"/>
      <c r="AD823" s="2"/>
      <c r="AE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3"/>
      <c r="AD824" s="2"/>
      <c r="AE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3"/>
      <c r="AD825" s="2"/>
      <c r="AE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3"/>
      <c r="AD826" s="2"/>
      <c r="AE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3"/>
      <c r="AD827" s="2"/>
      <c r="AE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3"/>
      <c r="AD828" s="2"/>
      <c r="AE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3"/>
      <c r="AD829" s="2"/>
      <c r="AE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3"/>
      <c r="AD830" s="2"/>
      <c r="AE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3"/>
      <c r="AD831" s="2"/>
      <c r="AE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3"/>
      <c r="AD832" s="2"/>
      <c r="AE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3"/>
      <c r="AD833" s="2"/>
      <c r="AE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3"/>
      <c r="AD834" s="2"/>
      <c r="AE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3"/>
      <c r="AD835" s="2"/>
      <c r="AE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3"/>
      <c r="AD836" s="2"/>
      <c r="AE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3"/>
      <c r="AD837" s="2"/>
      <c r="AE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3"/>
      <c r="AD838" s="2"/>
      <c r="AE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3"/>
      <c r="AD839" s="2"/>
      <c r="AE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3"/>
      <c r="AD840" s="2"/>
      <c r="AE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3"/>
      <c r="AD841" s="2"/>
      <c r="AE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3"/>
      <c r="AD842" s="2"/>
      <c r="AE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3"/>
      <c r="AD843" s="2"/>
      <c r="AE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3"/>
      <c r="AD844" s="2"/>
      <c r="AE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3"/>
      <c r="AD845" s="2"/>
      <c r="AE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3"/>
      <c r="AD846" s="2"/>
      <c r="AE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3"/>
      <c r="AD847" s="2"/>
      <c r="AE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3"/>
      <c r="AD848" s="2"/>
      <c r="AE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3"/>
      <c r="AD849" s="2"/>
      <c r="AE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3"/>
      <c r="AD850" s="2"/>
      <c r="AE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3"/>
      <c r="AD851" s="2"/>
      <c r="AE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3"/>
      <c r="AD852" s="2"/>
      <c r="AE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3"/>
      <c r="AD853" s="2"/>
      <c r="AE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3"/>
      <c r="AD854" s="2"/>
      <c r="AE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3"/>
      <c r="AD855" s="2"/>
      <c r="AE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3"/>
      <c r="AD856" s="2"/>
      <c r="AE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3"/>
      <c r="AD857" s="2"/>
      <c r="AE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3"/>
      <c r="AD858" s="2"/>
      <c r="AE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3"/>
      <c r="AD859" s="2"/>
      <c r="AE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3"/>
      <c r="AD860" s="2"/>
      <c r="AE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3"/>
      <c r="AD861" s="2"/>
      <c r="AE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3"/>
      <c r="AD862" s="2"/>
      <c r="AE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3"/>
      <c r="AD863" s="2"/>
      <c r="AE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3"/>
      <c r="AD864" s="2"/>
      <c r="AE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3"/>
      <c r="AD865" s="2"/>
      <c r="AE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3"/>
      <c r="AD866" s="2"/>
      <c r="AE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3"/>
      <c r="AD867" s="2"/>
      <c r="AE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3"/>
      <c r="AD868" s="2"/>
      <c r="AE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3"/>
      <c r="AD869" s="2"/>
      <c r="AE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3"/>
      <c r="AD870" s="2"/>
      <c r="AE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3"/>
      <c r="AD871" s="2"/>
      <c r="AE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3"/>
      <c r="AD872" s="2"/>
      <c r="AE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3"/>
      <c r="AD873" s="2"/>
      <c r="AE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3"/>
      <c r="AD874" s="2"/>
      <c r="AE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3"/>
      <c r="AD875" s="2"/>
      <c r="AE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3"/>
      <c r="AD876" s="2"/>
      <c r="AE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3"/>
      <c r="AD877" s="2"/>
      <c r="AE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3"/>
      <c r="AD878" s="2"/>
      <c r="AE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3"/>
      <c r="AD879" s="2"/>
      <c r="AE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3"/>
      <c r="AD880" s="2"/>
      <c r="AE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3"/>
      <c r="AD881" s="2"/>
      <c r="AE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3"/>
      <c r="AD882" s="2"/>
      <c r="AE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3"/>
      <c r="AD883" s="2"/>
      <c r="AE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3"/>
      <c r="AD884" s="2"/>
      <c r="AE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3"/>
      <c r="AD885" s="2"/>
      <c r="AE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3"/>
      <c r="AD886" s="2"/>
      <c r="AE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3"/>
      <c r="AD887" s="2"/>
      <c r="AE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3"/>
      <c r="AD888" s="2"/>
      <c r="AE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3"/>
      <c r="AD889" s="2"/>
      <c r="AE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3"/>
      <c r="AD890" s="2"/>
      <c r="AE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3"/>
      <c r="AD891" s="2"/>
      <c r="AE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3"/>
      <c r="AD892" s="2"/>
      <c r="AE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3"/>
      <c r="AD893" s="2"/>
      <c r="AE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3"/>
      <c r="AD894" s="2"/>
      <c r="AE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3"/>
      <c r="AD895" s="2"/>
      <c r="AE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3"/>
      <c r="AD896" s="2"/>
      <c r="AE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3"/>
      <c r="AD897" s="2"/>
      <c r="AE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3"/>
      <c r="AD898" s="2"/>
      <c r="AE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3"/>
      <c r="AD899" s="2"/>
      <c r="AE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3"/>
      <c r="AD900" s="2"/>
      <c r="AE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3"/>
      <c r="AD901" s="2"/>
      <c r="AE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3"/>
      <c r="AD902" s="2"/>
      <c r="AE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3"/>
      <c r="AD903" s="2"/>
      <c r="AE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3"/>
      <c r="AD904" s="2"/>
      <c r="AE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3"/>
      <c r="AD905" s="2"/>
      <c r="AE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3"/>
      <c r="AD906" s="2"/>
      <c r="AE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3"/>
      <c r="AD907" s="2"/>
      <c r="AE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3"/>
      <c r="AD908" s="2"/>
      <c r="AE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3"/>
      <c r="AD909" s="2"/>
      <c r="AE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3"/>
      <c r="AD910" s="2"/>
      <c r="AE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3"/>
      <c r="AD911" s="2"/>
      <c r="AE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3"/>
      <c r="AD912" s="2"/>
      <c r="AE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3"/>
      <c r="AD913" s="2"/>
      <c r="AE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3"/>
      <c r="AD914" s="2"/>
      <c r="AE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3"/>
      <c r="AD915" s="2"/>
      <c r="AE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3"/>
      <c r="AD916" s="2"/>
      <c r="AE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3"/>
      <c r="AD917" s="2"/>
      <c r="AE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3"/>
      <c r="AD918" s="2"/>
      <c r="AE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3"/>
      <c r="AD919" s="2"/>
      <c r="AE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3"/>
      <c r="AD920" s="2"/>
      <c r="AE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3"/>
      <c r="AD921" s="2"/>
      <c r="AE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3"/>
      <c r="AD922" s="2"/>
      <c r="AE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3"/>
      <c r="AD923" s="2"/>
      <c r="AE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3"/>
      <c r="AD924" s="2"/>
      <c r="AE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3"/>
      <c r="AD925" s="2"/>
      <c r="AE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3"/>
      <c r="AD926" s="2"/>
      <c r="AE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3"/>
      <c r="AD927" s="2"/>
      <c r="AE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3"/>
      <c r="AD928" s="2"/>
      <c r="AE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3"/>
      <c r="AD929" s="2"/>
      <c r="AE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3"/>
      <c r="AD930" s="2"/>
      <c r="AE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3"/>
      <c r="AD931" s="2"/>
      <c r="AE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3"/>
      <c r="AD932" s="2"/>
      <c r="AE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3"/>
      <c r="AD933" s="2"/>
      <c r="AE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3"/>
      <c r="AD934" s="2"/>
      <c r="AE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3"/>
      <c r="AD935" s="2"/>
      <c r="AE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3"/>
      <c r="AD936" s="2"/>
      <c r="AE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3"/>
      <c r="AD937" s="2"/>
      <c r="AE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3"/>
      <c r="AD938" s="2"/>
      <c r="AE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3"/>
      <c r="AD939" s="2"/>
      <c r="AE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3"/>
      <c r="AD940" s="2"/>
      <c r="AE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3"/>
      <c r="AD941" s="2"/>
      <c r="AE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3"/>
      <c r="AD942" s="2"/>
      <c r="AE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3"/>
      <c r="AD943" s="2"/>
      <c r="AE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3"/>
      <c r="AD944" s="2"/>
      <c r="AE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3"/>
      <c r="AD945" s="2"/>
      <c r="AE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3"/>
      <c r="AD946" s="2"/>
      <c r="AE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3"/>
      <c r="AD947" s="2"/>
      <c r="AE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3"/>
      <c r="AD948" s="2"/>
      <c r="AE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3"/>
      <c r="AD949" s="2"/>
      <c r="AE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3"/>
      <c r="AD950" s="2"/>
      <c r="AE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3"/>
      <c r="AD951" s="2"/>
      <c r="AE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3"/>
      <c r="AD952" s="2"/>
      <c r="AE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3"/>
      <c r="AD953" s="2"/>
      <c r="AE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3"/>
      <c r="AD954" s="2"/>
      <c r="AE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3"/>
      <c r="AD955" s="2"/>
      <c r="AE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3"/>
      <c r="AD956" s="2"/>
      <c r="AE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3"/>
      <c r="AD957" s="2"/>
      <c r="AE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3"/>
      <c r="AD958" s="2"/>
      <c r="AE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3"/>
      <c r="AD959" s="2"/>
      <c r="AE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3"/>
      <c r="AD960" s="2"/>
      <c r="AE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3"/>
      <c r="AD961" s="2"/>
      <c r="AE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3"/>
      <c r="AD962" s="2"/>
      <c r="AE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3"/>
      <c r="AD963" s="2"/>
      <c r="AE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3"/>
      <c r="AD964" s="2"/>
      <c r="AE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3"/>
      <c r="AD965" s="2"/>
      <c r="AE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3"/>
      <c r="AD966" s="2"/>
      <c r="AE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3"/>
      <c r="AD967" s="2"/>
      <c r="AE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3"/>
      <c r="AD968" s="2"/>
      <c r="AE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3"/>
      <c r="AD969" s="2"/>
      <c r="AE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3"/>
      <c r="AD970" s="2"/>
      <c r="AE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3"/>
      <c r="AD971" s="2"/>
      <c r="AE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3"/>
      <c r="AD972" s="2"/>
      <c r="AE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3"/>
      <c r="AD973" s="2"/>
      <c r="AE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3"/>
      <c r="AD974" s="2"/>
      <c r="AE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3"/>
      <c r="AD975" s="2"/>
      <c r="AE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3"/>
      <c r="AD976" s="2"/>
      <c r="AE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3"/>
      <c r="AD977" s="2"/>
      <c r="AE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3"/>
      <c r="AD978" s="2"/>
      <c r="AE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3"/>
      <c r="AD979" s="2"/>
      <c r="AE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3"/>
      <c r="AD980" s="2"/>
      <c r="AE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3"/>
      <c r="AD981" s="2"/>
      <c r="AE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3"/>
      <c r="AD982" s="2"/>
      <c r="AE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3"/>
      <c r="AD983" s="2"/>
      <c r="AE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3"/>
      <c r="AD984" s="2"/>
      <c r="AE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3"/>
      <c r="AD985" s="2"/>
      <c r="AE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3"/>
      <c r="AD986" s="2"/>
      <c r="AE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3"/>
      <c r="AD987" s="2"/>
      <c r="AE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3"/>
      <c r="AD988" s="2"/>
      <c r="AE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3"/>
      <c r="AD989" s="2"/>
      <c r="AE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3"/>
      <c r="AD990" s="2"/>
      <c r="AE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3"/>
      <c r="AD991" s="2"/>
      <c r="AE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3"/>
      <c r="AD992" s="2"/>
      <c r="AE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3"/>
      <c r="AD993" s="2"/>
      <c r="AE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3"/>
      <c r="AD994" s="2"/>
      <c r="AE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3"/>
      <c r="AD995" s="2"/>
      <c r="AE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3"/>
      <c r="AD996" s="2"/>
      <c r="AE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3"/>
      <c r="AD997" s="2"/>
      <c r="AE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3"/>
      <c r="AD998" s="2"/>
      <c r="AE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3"/>
      <c r="AD999" s="2"/>
      <c r="AE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3"/>
      <c r="AD1000" s="2"/>
      <c r="AE1000" s="2"/>
    </row>
  </sheetData>
  <mergeCells count="40">
    <mergeCell ref="A2:D2"/>
    <mergeCell ref="AD3:AE3"/>
    <mergeCell ref="A4:A5"/>
    <mergeCell ref="O5:R5"/>
    <mergeCell ref="A7:A8"/>
    <mergeCell ref="O8:R8"/>
    <mergeCell ref="O11:R11"/>
    <mergeCell ref="A10:A11"/>
    <mergeCell ref="A13:A14"/>
    <mergeCell ref="O14:R14"/>
    <mergeCell ref="I15:J15"/>
    <mergeCell ref="A16:A17"/>
    <mergeCell ref="I18:J18"/>
    <mergeCell ref="I21:J21"/>
    <mergeCell ref="O32:R32"/>
    <mergeCell ref="O35:R35"/>
    <mergeCell ref="O38:R38"/>
    <mergeCell ref="O41:R41"/>
    <mergeCell ref="O44:R44"/>
    <mergeCell ref="N47:R47"/>
    <mergeCell ref="M50:R50"/>
    <mergeCell ref="O17:R17"/>
    <mergeCell ref="O20:R20"/>
    <mergeCell ref="O23:R23"/>
    <mergeCell ref="I24:J24"/>
    <mergeCell ref="O26:R26"/>
    <mergeCell ref="I27:J27"/>
    <mergeCell ref="O29:R29"/>
    <mergeCell ref="A40:A41"/>
    <mergeCell ref="A43:A44"/>
    <mergeCell ref="A46:A47"/>
    <mergeCell ref="I48:J48"/>
    <mergeCell ref="A19:A20"/>
    <mergeCell ref="A22:A23"/>
    <mergeCell ref="A25:A26"/>
    <mergeCell ref="A28:A29"/>
    <mergeCell ref="A31:A32"/>
    <mergeCell ref="A34:A35"/>
    <mergeCell ref="A37:A38"/>
    <mergeCell ref="A49:A50"/>
  </mergeCells>
  <printOptions gridLines="1" horizontalCentered="1"/>
  <pageMargins bottom="0.75" footer="0.0" header="0.0" left="0.7" right="0.7" top="0.75"/>
  <pageSetup fitToHeight="0" paperSize="5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4.25"/>
    <col customWidth="1" min="2" max="2" width="7.88"/>
    <col customWidth="1" min="3" max="3" width="7.75"/>
    <col customWidth="1" min="4" max="4" width="7.63"/>
    <col customWidth="1" min="5" max="5" width="8.5"/>
    <col customWidth="1" min="6" max="6" width="7.75"/>
    <col customWidth="1" min="7" max="7" width="8.13"/>
    <col customWidth="1" min="8" max="8" width="7.0"/>
    <col customWidth="1" min="9" max="9" width="7.25"/>
    <col customWidth="1" min="10" max="11" width="7.75"/>
    <col customWidth="1" min="12" max="12" width="9.25"/>
    <col customWidth="1" min="13" max="13" width="8.75"/>
    <col customWidth="1" min="14" max="14" width="8.25"/>
    <col customWidth="1" min="15" max="15" width="7.63"/>
    <col customWidth="1" min="16" max="16" width="8.25"/>
    <col customWidth="1" min="17" max="17" width="7.88"/>
    <col customWidth="1" min="18" max="18" width="7.5"/>
    <col customWidth="1" min="19" max="19" width="8.5"/>
    <col customWidth="1" min="20" max="20" width="7.75"/>
    <col customWidth="1" min="21" max="21" width="7.13"/>
    <col customWidth="1" min="22" max="22" width="8.25"/>
    <col customWidth="1" min="23" max="23" width="8.13"/>
    <col customWidth="1" min="24" max="24" width="7.5"/>
    <col customWidth="1" min="25" max="25" width="7.63"/>
    <col customWidth="1" min="26" max="26" width="7.0"/>
    <col customWidth="1" min="27" max="27" width="7.75"/>
    <col customWidth="1" min="28" max="28" width="9.0"/>
    <col customWidth="1" min="29" max="29" width="7.25"/>
    <col customWidth="1" min="30" max="30" width="8.38"/>
    <col customWidth="1" min="31" max="31" width="7.13"/>
    <col customWidth="1" min="32" max="32" width="7.75"/>
    <col customWidth="1" min="33" max="33" width="7.25"/>
    <col customWidth="1" min="34" max="34" width="4.5"/>
    <col customWidth="1" min="35" max="35" width="5.63"/>
    <col customWidth="1" min="36" max="36" width="37.25"/>
  </cols>
  <sheetData>
    <row r="1">
      <c r="A1" s="50" t="s">
        <v>99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51"/>
      <c r="AI1" s="52"/>
      <c r="AJ1" s="52"/>
    </row>
    <row r="2">
      <c r="A2" s="53" t="s">
        <v>174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51"/>
      <c r="AI2" s="52"/>
      <c r="AJ2" s="52"/>
    </row>
    <row r="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51"/>
      <c r="AI3" s="52"/>
      <c r="AJ3" s="52"/>
    </row>
    <row r="4">
      <c r="A4" s="6" t="s">
        <v>1</v>
      </c>
      <c r="B4" s="13" t="s">
        <v>175</v>
      </c>
      <c r="C4" s="8" t="s">
        <v>2</v>
      </c>
      <c r="D4" s="8" t="s">
        <v>176</v>
      </c>
      <c r="E4" s="8" t="s">
        <v>177</v>
      </c>
      <c r="F4" s="8" t="s">
        <v>3</v>
      </c>
      <c r="G4" s="8" t="s">
        <v>178</v>
      </c>
      <c r="H4" s="8" t="s">
        <v>179</v>
      </c>
      <c r="I4" s="8" t="s">
        <v>4</v>
      </c>
      <c r="J4" s="8" t="s">
        <v>5</v>
      </c>
      <c r="K4" s="8" t="s">
        <v>6</v>
      </c>
      <c r="L4" s="8" t="s">
        <v>7</v>
      </c>
      <c r="M4" s="8" t="s">
        <v>8</v>
      </c>
      <c r="N4" s="8" t="s">
        <v>9</v>
      </c>
      <c r="O4" s="12" t="s">
        <v>11</v>
      </c>
      <c r="P4" s="8" t="s">
        <v>180</v>
      </c>
      <c r="Q4" s="8" t="s">
        <v>181</v>
      </c>
      <c r="R4" s="8" t="s">
        <v>12</v>
      </c>
      <c r="S4" s="8" t="s">
        <v>182</v>
      </c>
      <c r="T4" s="8" t="s">
        <v>13</v>
      </c>
      <c r="U4" s="8" t="s">
        <v>183</v>
      </c>
      <c r="V4" s="8" t="s">
        <v>14</v>
      </c>
      <c r="W4" s="8" t="s">
        <v>184</v>
      </c>
      <c r="X4" s="8" t="s">
        <v>15</v>
      </c>
      <c r="Y4" s="8" t="s">
        <v>185</v>
      </c>
      <c r="Z4" s="8" t="s">
        <v>16</v>
      </c>
      <c r="AA4" s="8" t="s">
        <v>17</v>
      </c>
      <c r="AB4" s="8" t="s">
        <v>18</v>
      </c>
      <c r="AC4" s="8" t="s">
        <v>19</v>
      </c>
      <c r="AD4" s="9">
        <v>1852.0</v>
      </c>
      <c r="AE4" s="8" t="s">
        <v>186</v>
      </c>
      <c r="AF4" s="8" t="s">
        <v>187</v>
      </c>
      <c r="AG4" s="13" t="s">
        <v>188</v>
      </c>
      <c r="AH4" s="14">
        <v>31.0</v>
      </c>
      <c r="AI4" s="54"/>
      <c r="AJ4" s="55" t="s">
        <v>189</v>
      </c>
    </row>
    <row r="5">
      <c r="A5" s="17"/>
      <c r="B5" s="18" t="s">
        <v>21</v>
      </c>
      <c r="C5" s="18" t="s">
        <v>22</v>
      </c>
      <c r="D5" s="18" t="s">
        <v>23</v>
      </c>
      <c r="E5" s="18" t="s">
        <v>190</v>
      </c>
      <c r="F5" s="18" t="s">
        <v>191</v>
      </c>
      <c r="G5" s="18" t="s">
        <v>24</v>
      </c>
      <c r="H5" s="18" t="s">
        <v>192</v>
      </c>
      <c r="I5" s="18" t="s">
        <v>193</v>
      </c>
      <c r="J5" s="56" t="s">
        <v>194</v>
      </c>
      <c r="K5" s="18" t="s">
        <v>25</v>
      </c>
      <c r="L5" s="18" t="s">
        <v>195</v>
      </c>
      <c r="M5" s="18" t="s">
        <v>196</v>
      </c>
      <c r="N5" s="18" t="s">
        <v>197</v>
      </c>
      <c r="O5" s="18" t="s">
        <v>198</v>
      </c>
      <c r="P5" s="18" t="s">
        <v>199</v>
      </c>
      <c r="Q5" s="18" t="s">
        <v>10</v>
      </c>
      <c r="R5" s="18" t="s">
        <v>200</v>
      </c>
      <c r="S5" s="18" t="s">
        <v>201</v>
      </c>
      <c r="T5" s="18" t="s">
        <v>202</v>
      </c>
      <c r="U5" s="20" t="s">
        <v>26</v>
      </c>
      <c r="V5" s="21"/>
      <c r="W5" s="21"/>
      <c r="X5" s="21"/>
      <c r="Y5" s="21"/>
      <c r="Z5" s="22"/>
      <c r="AA5" s="18" t="s">
        <v>203</v>
      </c>
      <c r="AB5" s="18" t="s">
        <v>204</v>
      </c>
      <c r="AC5" s="18" t="s">
        <v>27</v>
      </c>
      <c r="AD5" s="18" t="s">
        <v>205</v>
      </c>
      <c r="AE5" s="18" t="s">
        <v>206</v>
      </c>
      <c r="AF5" s="18" t="s">
        <v>207</v>
      </c>
      <c r="AG5" s="18" t="s">
        <v>208</v>
      </c>
      <c r="AH5" s="14">
        <v>26.0</v>
      </c>
      <c r="AI5" s="17"/>
      <c r="AJ5" s="57" t="s">
        <v>209</v>
      </c>
    </row>
    <row r="6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31"/>
      <c r="AE6" s="2"/>
      <c r="AF6" s="2"/>
      <c r="AG6" s="2"/>
      <c r="AH6" s="58"/>
      <c r="AI6" s="59"/>
      <c r="AJ6" s="60" t="s">
        <v>210</v>
      </c>
    </row>
    <row r="7">
      <c r="A7" s="6" t="s">
        <v>30</v>
      </c>
      <c r="B7" s="13" t="s">
        <v>211</v>
      </c>
      <c r="C7" s="8" t="s">
        <v>212</v>
      </c>
      <c r="D7" s="8" t="s">
        <v>213</v>
      </c>
      <c r="E7" s="8" t="s">
        <v>214</v>
      </c>
      <c r="F7" s="8" t="s">
        <v>215</v>
      </c>
      <c r="G7" s="8" t="s">
        <v>216</v>
      </c>
      <c r="H7" s="8" t="s">
        <v>217</v>
      </c>
      <c r="I7" s="8" t="s">
        <v>218</v>
      </c>
      <c r="J7" s="8" t="s">
        <v>219</v>
      </c>
      <c r="K7" s="8" t="s">
        <v>220</v>
      </c>
      <c r="L7" s="8" t="s">
        <v>221</v>
      </c>
      <c r="M7" s="8" t="s">
        <v>222</v>
      </c>
      <c r="N7" s="8" t="s">
        <v>31</v>
      </c>
      <c r="O7" s="8" t="s">
        <v>32</v>
      </c>
      <c r="P7" s="8" t="s">
        <v>223</v>
      </c>
      <c r="Q7" s="8" t="s">
        <v>224</v>
      </c>
      <c r="R7" s="8" t="s">
        <v>33</v>
      </c>
      <c r="S7" s="8" t="s">
        <v>225</v>
      </c>
      <c r="T7" s="8" t="s">
        <v>34</v>
      </c>
      <c r="U7" s="8" t="s">
        <v>226</v>
      </c>
      <c r="V7" s="8" t="s">
        <v>227</v>
      </c>
      <c r="W7" s="9">
        <v>1741.0</v>
      </c>
      <c r="X7" s="9">
        <v>1742.0</v>
      </c>
      <c r="Y7" s="9">
        <v>1743.0</v>
      </c>
      <c r="Z7" s="9">
        <v>1744.0</v>
      </c>
      <c r="AA7" s="9">
        <v>1746.0</v>
      </c>
      <c r="AB7" s="8" t="s">
        <v>36</v>
      </c>
      <c r="AC7" s="9">
        <v>1750.0</v>
      </c>
      <c r="AD7" s="9">
        <v>1752.0</v>
      </c>
      <c r="AE7" s="9">
        <v>1754.0</v>
      </c>
      <c r="AF7" s="9">
        <v>1756.0</v>
      </c>
      <c r="AG7" s="7">
        <v>1758.0</v>
      </c>
      <c r="AH7" s="14">
        <v>22.0</v>
      </c>
      <c r="AI7" s="61"/>
      <c r="AJ7" s="62" t="s">
        <v>29</v>
      </c>
    </row>
    <row r="8">
      <c r="A8" s="17"/>
      <c r="B8" s="18" t="s">
        <v>38</v>
      </c>
      <c r="C8" s="18" t="s">
        <v>39</v>
      </c>
      <c r="D8" s="18" t="s">
        <v>40</v>
      </c>
      <c r="E8" s="18" t="s">
        <v>41</v>
      </c>
      <c r="F8" s="18" t="s">
        <v>228</v>
      </c>
      <c r="G8" s="18" t="s">
        <v>229</v>
      </c>
      <c r="H8" s="18" t="s">
        <v>230</v>
      </c>
      <c r="I8" s="18" t="s">
        <v>231</v>
      </c>
      <c r="J8" s="18" t="s">
        <v>232</v>
      </c>
      <c r="K8" s="18" t="s">
        <v>233</v>
      </c>
      <c r="L8" s="18" t="s">
        <v>234</v>
      </c>
      <c r="M8" s="18" t="s">
        <v>235</v>
      </c>
      <c r="N8" s="18" t="s">
        <v>236</v>
      </c>
      <c r="O8" s="18" t="s">
        <v>237</v>
      </c>
      <c r="P8" s="18" t="s">
        <v>238</v>
      </c>
      <c r="Q8" s="18" t="s">
        <v>239</v>
      </c>
      <c r="R8" s="18" t="s">
        <v>240</v>
      </c>
      <c r="S8" s="18" t="s">
        <v>241</v>
      </c>
      <c r="T8" s="18" t="s">
        <v>242</v>
      </c>
      <c r="U8" s="20" t="s">
        <v>26</v>
      </c>
      <c r="V8" s="21"/>
      <c r="W8" s="21"/>
      <c r="X8" s="21"/>
      <c r="Y8" s="21"/>
      <c r="Z8" s="22"/>
      <c r="AA8" s="18" t="s">
        <v>243</v>
      </c>
      <c r="AB8" s="18" t="s">
        <v>244</v>
      </c>
      <c r="AC8" s="18" t="s">
        <v>42</v>
      </c>
      <c r="AD8" s="18" t="s">
        <v>245</v>
      </c>
      <c r="AE8" s="18" t="s">
        <v>246</v>
      </c>
      <c r="AF8" s="18" t="s">
        <v>247</v>
      </c>
      <c r="AG8" s="18" t="s">
        <v>248</v>
      </c>
      <c r="AH8" s="14">
        <v>26.0</v>
      </c>
      <c r="AI8" s="63"/>
      <c r="AJ8" s="62" t="s">
        <v>37</v>
      </c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58"/>
      <c r="AI9" s="64"/>
      <c r="AJ9" s="64"/>
    </row>
    <row r="10">
      <c r="A10" s="6" t="s">
        <v>45</v>
      </c>
      <c r="B10" s="13" t="s">
        <v>249</v>
      </c>
      <c r="C10" s="8" t="s">
        <v>250</v>
      </c>
      <c r="D10" s="8" t="s">
        <v>251</v>
      </c>
      <c r="E10" s="8" t="s">
        <v>252</v>
      </c>
      <c r="F10" s="8" t="s">
        <v>253</v>
      </c>
      <c r="G10" s="8" t="s">
        <v>254</v>
      </c>
      <c r="H10" s="8" t="s">
        <v>255</v>
      </c>
      <c r="I10" s="8" t="s">
        <v>256</v>
      </c>
      <c r="J10" s="8" t="s">
        <v>257</v>
      </c>
      <c r="K10" s="8" t="s">
        <v>258</v>
      </c>
      <c r="L10" s="8" t="s">
        <v>259</v>
      </c>
      <c r="M10" s="8" t="s">
        <v>260</v>
      </c>
      <c r="N10" s="12" t="s">
        <v>46</v>
      </c>
      <c r="O10" s="8" t="s">
        <v>47</v>
      </c>
      <c r="P10" s="8" t="s">
        <v>261</v>
      </c>
      <c r="Q10" s="8" t="s">
        <v>262</v>
      </c>
      <c r="R10" s="8" t="s">
        <v>263</v>
      </c>
      <c r="S10" s="8" t="s">
        <v>264</v>
      </c>
      <c r="T10" s="8" t="s">
        <v>48</v>
      </c>
      <c r="U10" s="8" t="s">
        <v>265</v>
      </c>
      <c r="V10" s="8" t="s">
        <v>49</v>
      </c>
      <c r="W10" s="8" t="s">
        <v>266</v>
      </c>
      <c r="X10" s="9">
        <v>1642.0</v>
      </c>
      <c r="Y10" s="9">
        <v>1643.0</v>
      </c>
      <c r="Z10" s="9">
        <v>1644.0</v>
      </c>
      <c r="AA10" s="9">
        <v>1646.0</v>
      </c>
      <c r="AB10" s="9">
        <v>1648.0</v>
      </c>
      <c r="AC10" s="9">
        <v>1650.0</v>
      </c>
      <c r="AD10" s="9">
        <v>1652.0</v>
      </c>
      <c r="AE10" s="9">
        <v>1654.0</v>
      </c>
      <c r="AF10" s="9">
        <v>1656.0</v>
      </c>
      <c r="AG10" s="65">
        <v>1658.0</v>
      </c>
      <c r="AH10" s="14">
        <v>22.0</v>
      </c>
      <c r="AI10" s="52"/>
      <c r="AJ10" s="52"/>
    </row>
    <row r="11">
      <c r="A11" s="17"/>
      <c r="B11" s="18" t="s">
        <v>54</v>
      </c>
      <c r="C11" s="18" t="s">
        <v>267</v>
      </c>
      <c r="D11" s="18" t="s">
        <v>268</v>
      </c>
      <c r="E11" s="18" t="s">
        <v>269</v>
      </c>
      <c r="F11" s="18" t="s">
        <v>270</v>
      </c>
      <c r="G11" s="18" t="s">
        <v>271</v>
      </c>
      <c r="H11" s="18" t="s">
        <v>272</v>
      </c>
      <c r="I11" s="18" t="s">
        <v>55</v>
      </c>
      <c r="J11" s="18" t="s">
        <v>273</v>
      </c>
      <c r="K11" s="18" t="s">
        <v>274</v>
      </c>
      <c r="L11" s="18" t="s">
        <v>275</v>
      </c>
      <c r="M11" s="56" t="s">
        <v>276</v>
      </c>
      <c r="N11" s="18" t="s">
        <v>277</v>
      </c>
      <c r="O11" s="18" t="s">
        <v>278</v>
      </c>
      <c r="P11" s="18" t="s">
        <v>279</v>
      </c>
      <c r="Q11" s="18" t="s">
        <v>280</v>
      </c>
      <c r="R11" s="18" t="s">
        <v>56</v>
      </c>
      <c r="S11" s="18" t="s">
        <v>281</v>
      </c>
      <c r="T11" s="18" t="s">
        <v>282</v>
      </c>
      <c r="U11" s="20" t="s">
        <v>26</v>
      </c>
      <c r="V11" s="21"/>
      <c r="W11" s="21"/>
      <c r="X11" s="21"/>
      <c r="Y11" s="21"/>
      <c r="Z11" s="22"/>
      <c r="AA11" s="18" t="s">
        <v>283</v>
      </c>
      <c r="AB11" s="18" t="s">
        <v>284</v>
      </c>
      <c r="AC11" s="18" t="s">
        <v>57</v>
      </c>
      <c r="AD11" s="18" t="s">
        <v>285</v>
      </c>
      <c r="AE11" s="18" t="s">
        <v>286</v>
      </c>
      <c r="AF11" s="18" t="s">
        <v>287</v>
      </c>
      <c r="AG11" s="18" t="s">
        <v>288</v>
      </c>
      <c r="AH11" s="14">
        <v>26.0</v>
      </c>
      <c r="AI11" s="52"/>
      <c r="AJ11" s="52"/>
    </row>
    <row r="12">
      <c r="A12" s="2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58"/>
      <c r="AI12" s="52"/>
      <c r="AJ12" s="52"/>
    </row>
    <row r="13">
      <c r="A13" s="6" t="s">
        <v>58</v>
      </c>
      <c r="B13" s="13" t="s">
        <v>289</v>
      </c>
      <c r="C13" s="8" t="s">
        <v>290</v>
      </c>
      <c r="D13" s="8" t="s">
        <v>291</v>
      </c>
      <c r="E13" s="8" t="s">
        <v>292</v>
      </c>
      <c r="F13" s="8" t="s">
        <v>293</v>
      </c>
      <c r="G13" s="8" t="s">
        <v>294</v>
      </c>
      <c r="H13" s="8" t="s">
        <v>295</v>
      </c>
      <c r="I13" s="8" t="s">
        <v>296</v>
      </c>
      <c r="J13" s="8" t="s">
        <v>297</v>
      </c>
      <c r="K13" s="8" t="s">
        <v>298</v>
      </c>
      <c r="L13" s="8" t="s">
        <v>299</v>
      </c>
      <c r="M13" s="8" t="s">
        <v>300</v>
      </c>
      <c r="N13" s="8" t="s">
        <v>301</v>
      </c>
      <c r="O13" s="8" t="s">
        <v>59</v>
      </c>
      <c r="P13" s="8" t="s">
        <v>60</v>
      </c>
      <c r="Q13" s="8" t="s">
        <v>302</v>
      </c>
      <c r="R13" s="8" t="s">
        <v>303</v>
      </c>
      <c r="S13" s="8" t="s">
        <v>304</v>
      </c>
      <c r="T13" s="8" t="s">
        <v>305</v>
      </c>
      <c r="U13" s="8" t="s">
        <v>306</v>
      </c>
      <c r="V13" s="8" t="s">
        <v>307</v>
      </c>
      <c r="W13" s="8" t="s">
        <v>308</v>
      </c>
      <c r="X13" s="9">
        <v>1542.0</v>
      </c>
      <c r="Y13" s="9">
        <v>1543.0</v>
      </c>
      <c r="Z13" s="9">
        <v>1544.0</v>
      </c>
      <c r="AA13" s="9">
        <v>1546.0</v>
      </c>
      <c r="AB13" s="9">
        <v>1548.0</v>
      </c>
      <c r="AC13" s="9">
        <v>1550.0</v>
      </c>
      <c r="AD13" s="9">
        <v>1552.0</v>
      </c>
      <c r="AE13" s="9">
        <v>1554.0</v>
      </c>
      <c r="AF13" s="9">
        <v>1556.0</v>
      </c>
      <c r="AG13" s="7">
        <v>1558.0</v>
      </c>
      <c r="AH13" s="14">
        <v>22.0</v>
      </c>
      <c r="AI13" s="52"/>
      <c r="AJ13" s="52"/>
    </row>
    <row r="14">
      <c r="A14" s="17"/>
      <c r="B14" s="18" t="s">
        <v>64</v>
      </c>
      <c r="C14" s="18" t="s">
        <v>309</v>
      </c>
      <c r="D14" s="18" t="s">
        <v>310</v>
      </c>
      <c r="E14" s="18" t="s">
        <v>311</v>
      </c>
      <c r="F14" s="18" t="s">
        <v>312</v>
      </c>
      <c r="G14" s="18" t="s">
        <v>313</v>
      </c>
      <c r="H14" s="18" t="s">
        <v>314</v>
      </c>
      <c r="I14" s="18" t="s">
        <v>315</v>
      </c>
      <c r="J14" s="56" t="s">
        <v>316</v>
      </c>
      <c r="K14" s="18" t="s">
        <v>317</v>
      </c>
      <c r="L14" s="18" t="s">
        <v>318</v>
      </c>
      <c r="M14" s="18" t="s">
        <v>319</v>
      </c>
      <c r="N14" s="18" t="s">
        <v>320</v>
      </c>
      <c r="O14" s="18" t="s">
        <v>321</v>
      </c>
      <c r="P14" s="18" t="s">
        <v>322</v>
      </c>
      <c r="Q14" s="18" t="s">
        <v>323</v>
      </c>
      <c r="R14" s="18" t="s">
        <v>324</v>
      </c>
      <c r="S14" s="18" t="s">
        <v>325</v>
      </c>
      <c r="T14" s="18" t="s">
        <v>326</v>
      </c>
      <c r="U14" s="20" t="s">
        <v>26</v>
      </c>
      <c r="V14" s="21"/>
      <c r="W14" s="21"/>
      <c r="X14" s="21"/>
      <c r="Y14" s="21"/>
      <c r="Z14" s="22"/>
      <c r="AA14" s="18" t="s">
        <v>327</v>
      </c>
      <c r="AB14" s="18" t="s">
        <v>328</v>
      </c>
      <c r="AC14" s="18" t="s">
        <v>329</v>
      </c>
      <c r="AD14" s="18" t="s">
        <v>330</v>
      </c>
      <c r="AE14" s="18" t="s">
        <v>331</v>
      </c>
      <c r="AF14" s="18" t="s">
        <v>332</v>
      </c>
      <c r="AG14" s="18" t="s">
        <v>333</v>
      </c>
      <c r="AH14" s="14">
        <v>26.0</v>
      </c>
      <c r="AI14" s="52"/>
      <c r="AJ14" s="52"/>
    </row>
    <row r="15">
      <c r="A15" s="2"/>
      <c r="B15" s="31"/>
      <c r="C15" s="31"/>
      <c r="D15" s="31"/>
      <c r="E15" s="31"/>
      <c r="F15" s="31"/>
      <c r="G15" s="31"/>
      <c r="H15" s="31"/>
      <c r="I15" s="31"/>
      <c r="K15" s="31"/>
      <c r="L15" s="31"/>
      <c r="M15" s="31"/>
      <c r="N15" s="31"/>
      <c r="O15" s="31"/>
      <c r="P15" s="31"/>
      <c r="Q15" s="31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58"/>
      <c r="AI15" s="52"/>
      <c r="AJ15" s="52"/>
    </row>
    <row r="16">
      <c r="A16" s="6" t="s">
        <v>65</v>
      </c>
      <c r="B16" s="13" t="s">
        <v>334</v>
      </c>
      <c r="C16" s="8" t="s">
        <v>335</v>
      </c>
      <c r="D16" s="8" t="s">
        <v>336</v>
      </c>
      <c r="E16" s="8" t="s">
        <v>337</v>
      </c>
      <c r="F16" s="8" t="s">
        <v>338</v>
      </c>
      <c r="G16" s="8" t="s">
        <v>339</v>
      </c>
      <c r="H16" s="8" t="s">
        <v>340</v>
      </c>
      <c r="I16" s="8" t="s">
        <v>341</v>
      </c>
      <c r="J16" s="8" t="s">
        <v>342</v>
      </c>
      <c r="K16" s="8" t="s">
        <v>66</v>
      </c>
      <c r="L16" s="8" t="s">
        <v>343</v>
      </c>
      <c r="M16" s="8" t="s">
        <v>67</v>
      </c>
      <c r="N16" s="8" t="s">
        <v>68</v>
      </c>
      <c r="O16" s="8" t="s">
        <v>69</v>
      </c>
      <c r="P16" s="8" t="s">
        <v>344</v>
      </c>
      <c r="Q16" s="8" t="s">
        <v>345</v>
      </c>
      <c r="R16" s="8" t="s">
        <v>346</v>
      </c>
      <c r="S16" s="8" t="s">
        <v>347</v>
      </c>
      <c r="T16" s="8" t="s">
        <v>70</v>
      </c>
      <c r="U16" s="8" t="s">
        <v>348</v>
      </c>
      <c r="V16" s="8" t="s">
        <v>349</v>
      </c>
      <c r="W16" s="8" t="s">
        <v>350</v>
      </c>
      <c r="X16" s="8" t="s">
        <v>351</v>
      </c>
      <c r="Y16" s="11">
        <v>1443.0</v>
      </c>
      <c r="Z16" s="8" t="s">
        <v>71</v>
      </c>
      <c r="AA16" s="9">
        <v>1446.0</v>
      </c>
      <c r="AB16" s="8" t="s">
        <v>73</v>
      </c>
      <c r="AC16" s="9">
        <v>1450.0</v>
      </c>
      <c r="AD16" s="8" t="s">
        <v>352</v>
      </c>
      <c r="AE16" s="9">
        <v>1454.0</v>
      </c>
      <c r="AF16" s="8" t="s">
        <v>353</v>
      </c>
      <c r="AG16" s="7">
        <v>1458.0</v>
      </c>
      <c r="AH16" s="14">
        <v>27.0</v>
      </c>
      <c r="AI16" s="52"/>
      <c r="AJ16" s="52"/>
    </row>
    <row r="17">
      <c r="A17" s="17"/>
      <c r="B17" s="18" t="s">
        <v>75</v>
      </c>
      <c r="C17" s="18" t="s">
        <v>76</v>
      </c>
      <c r="D17" s="18" t="s">
        <v>77</v>
      </c>
      <c r="E17" s="56" t="s">
        <v>354</v>
      </c>
      <c r="F17" s="18" t="s">
        <v>355</v>
      </c>
      <c r="G17" s="18" t="s">
        <v>356</v>
      </c>
      <c r="H17" s="18" t="s">
        <v>357</v>
      </c>
      <c r="I17" s="18" t="s">
        <v>358</v>
      </c>
      <c r="J17" s="56" t="s">
        <v>359</v>
      </c>
      <c r="K17" s="56" t="s">
        <v>360</v>
      </c>
      <c r="L17" s="18" t="s">
        <v>361</v>
      </c>
      <c r="M17" s="18" t="s">
        <v>78</v>
      </c>
      <c r="N17" s="18" t="s">
        <v>362</v>
      </c>
      <c r="O17" s="18" t="s">
        <v>363</v>
      </c>
      <c r="P17" s="18" t="s">
        <v>364</v>
      </c>
      <c r="Q17" s="18" t="s">
        <v>365</v>
      </c>
      <c r="R17" s="18" t="s">
        <v>366</v>
      </c>
      <c r="S17" s="18" t="s">
        <v>367</v>
      </c>
      <c r="T17" s="18" t="s">
        <v>368</v>
      </c>
      <c r="U17" s="20" t="s">
        <v>26</v>
      </c>
      <c r="V17" s="21"/>
      <c r="W17" s="21"/>
      <c r="X17" s="21"/>
      <c r="Y17" s="21"/>
      <c r="Z17" s="22"/>
      <c r="AA17" s="18" t="s">
        <v>369</v>
      </c>
      <c r="AB17" s="18" t="s">
        <v>370</v>
      </c>
      <c r="AC17" s="18" t="s">
        <v>371</v>
      </c>
      <c r="AD17" s="18" t="s">
        <v>372</v>
      </c>
      <c r="AE17" s="18" t="s">
        <v>373</v>
      </c>
      <c r="AF17" s="18" t="s">
        <v>374</v>
      </c>
      <c r="AG17" s="18" t="s">
        <v>375</v>
      </c>
      <c r="AH17" s="14">
        <v>26.0</v>
      </c>
      <c r="AI17" s="52"/>
      <c r="AJ17" s="52"/>
    </row>
    <row r="18">
      <c r="A18" s="2"/>
      <c r="B18" s="31"/>
      <c r="C18" s="31"/>
      <c r="D18" s="31"/>
      <c r="E18" s="31"/>
      <c r="F18" s="31"/>
      <c r="G18" s="31"/>
      <c r="H18" s="31"/>
      <c r="I18" s="31"/>
      <c r="K18" s="31"/>
      <c r="L18" s="31"/>
      <c r="M18" s="31"/>
      <c r="N18" s="31"/>
      <c r="O18" s="31"/>
      <c r="P18" s="31"/>
      <c r="Q18" s="31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58"/>
      <c r="AI18" s="52"/>
      <c r="AJ18" s="52"/>
    </row>
    <row r="19">
      <c r="A19" s="6" t="s">
        <v>79</v>
      </c>
      <c r="B19" s="13" t="s">
        <v>80</v>
      </c>
      <c r="C19" s="8" t="s">
        <v>81</v>
      </c>
      <c r="D19" s="8" t="s">
        <v>82</v>
      </c>
      <c r="E19" s="8" t="s">
        <v>376</v>
      </c>
      <c r="F19" s="8" t="s">
        <v>377</v>
      </c>
      <c r="G19" s="8" t="s">
        <v>378</v>
      </c>
      <c r="H19" s="8" t="s">
        <v>379</v>
      </c>
      <c r="I19" s="8" t="s">
        <v>83</v>
      </c>
      <c r="J19" s="8" t="s">
        <v>380</v>
      </c>
      <c r="K19" s="8" t="s">
        <v>381</v>
      </c>
      <c r="L19" s="8" t="s">
        <v>382</v>
      </c>
      <c r="M19" s="8" t="s">
        <v>383</v>
      </c>
      <c r="N19" s="8" t="s">
        <v>384</v>
      </c>
      <c r="O19" s="8" t="s">
        <v>84</v>
      </c>
      <c r="P19" s="8" t="s">
        <v>85</v>
      </c>
      <c r="Q19" s="8" t="s">
        <v>385</v>
      </c>
      <c r="R19" s="8" t="s">
        <v>86</v>
      </c>
      <c r="S19" s="8" t="s">
        <v>386</v>
      </c>
      <c r="T19" s="8" t="s">
        <v>87</v>
      </c>
      <c r="U19" s="8" t="s">
        <v>387</v>
      </c>
      <c r="V19" s="8" t="s">
        <v>88</v>
      </c>
      <c r="W19" s="8" t="s">
        <v>388</v>
      </c>
      <c r="X19" s="9">
        <v>1242.0</v>
      </c>
      <c r="Y19" s="9">
        <v>1243.0</v>
      </c>
      <c r="Z19" s="9">
        <v>1244.0</v>
      </c>
      <c r="AA19" s="9">
        <v>1246.0</v>
      </c>
      <c r="AB19" s="8" t="s">
        <v>92</v>
      </c>
      <c r="AC19" s="9">
        <v>1250.0</v>
      </c>
      <c r="AD19" s="9">
        <v>1252.0</v>
      </c>
      <c r="AE19" s="9">
        <v>1254.0</v>
      </c>
      <c r="AF19" s="9">
        <v>1256.0</v>
      </c>
      <c r="AG19" s="7">
        <v>1258.0</v>
      </c>
      <c r="AH19" s="14">
        <v>23.0</v>
      </c>
      <c r="AI19" s="52"/>
      <c r="AJ19" s="52"/>
    </row>
    <row r="20">
      <c r="A20" s="17"/>
      <c r="B20" s="18" t="s">
        <v>94</v>
      </c>
      <c r="C20" s="18" t="s">
        <v>95</v>
      </c>
      <c r="D20" s="18" t="s">
        <v>389</v>
      </c>
      <c r="E20" s="56" t="s">
        <v>390</v>
      </c>
      <c r="F20" s="18" t="s">
        <v>391</v>
      </c>
      <c r="G20" s="18" t="s">
        <v>392</v>
      </c>
      <c r="H20" s="56" t="s">
        <v>393</v>
      </c>
      <c r="I20" s="18" t="s">
        <v>394</v>
      </c>
      <c r="J20" s="18" t="s">
        <v>96</v>
      </c>
      <c r="K20" s="18" t="s">
        <v>395</v>
      </c>
      <c r="L20" s="18" t="s">
        <v>97</v>
      </c>
      <c r="M20" s="18" t="s">
        <v>396</v>
      </c>
      <c r="N20" s="18" t="s">
        <v>397</v>
      </c>
      <c r="O20" s="18" t="s">
        <v>398</v>
      </c>
      <c r="P20" s="18" t="s">
        <v>399</v>
      </c>
      <c r="Q20" s="18" t="s">
        <v>400</v>
      </c>
      <c r="R20" s="18" t="s">
        <v>401</v>
      </c>
      <c r="S20" s="18" t="s">
        <v>402</v>
      </c>
      <c r="T20" s="18" t="s">
        <v>403</v>
      </c>
      <c r="U20" s="20" t="s">
        <v>26</v>
      </c>
      <c r="V20" s="21"/>
      <c r="W20" s="21"/>
      <c r="X20" s="21"/>
      <c r="Y20" s="21"/>
      <c r="Z20" s="22"/>
      <c r="AA20" s="18" t="s">
        <v>404</v>
      </c>
      <c r="AB20" s="18" t="s">
        <v>98</v>
      </c>
      <c r="AC20" s="18" t="s">
        <v>405</v>
      </c>
      <c r="AD20" s="18" t="s">
        <v>406</v>
      </c>
      <c r="AE20" s="18" t="s">
        <v>407</v>
      </c>
      <c r="AF20" s="18" t="s">
        <v>408</v>
      </c>
      <c r="AG20" s="18" t="s">
        <v>409</v>
      </c>
      <c r="AH20" s="14">
        <v>26.0</v>
      </c>
      <c r="AI20" s="52"/>
      <c r="AJ20" s="52"/>
    </row>
    <row r="21">
      <c r="A21" s="2"/>
      <c r="B21" s="31"/>
      <c r="C21" s="31"/>
      <c r="D21" s="31"/>
      <c r="E21" s="31"/>
      <c r="F21" s="31"/>
      <c r="G21" s="31"/>
      <c r="H21" s="31"/>
      <c r="I21" s="31"/>
      <c r="K21" s="31"/>
      <c r="L21" s="31"/>
      <c r="M21" s="31"/>
      <c r="N21" s="31"/>
      <c r="O21" s="31"/>
      <c r="P21" s="31"/>
      <c r="Q21" s="31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58"/>
      <c r="AI21" s="52"/>
      <c r="AJ21" s="52"/>
    </row>
    <row r="22">
      <c r="A22" s="6" t="s">
        <v>100</v>
      </c>
      <c r="B22" s="13" t="s">
        <v>410</v>
      </c>
      <c r="C22" s="8" t="s">
        <v>411</v>
      </c>
      <c r="D22" s="8" t="s">
        <v>412</v>
      </c>
      <c r="E22" s="8" t="s">
        <v>413</v>
      </c>
      <c r="F22" s="8" t="s">
        <v>414</v>
      </c>
      <c r="G22" s="8" t="s">
        <v>415</v>
      </c>
      <c r="H22" s="8" t="s">
        <v>416</v>
      </c>
      <c r="I22" s="12" t="s">
        <v>101</v>
      </c>
      <c r="J22" s="8" t="s">
        <v>417</v>
      </c>
      <c r="K22" s="8" t="s">
        <v>102</v>
      </c>
      <c r="L22" s="8" t="s">
        <v>103</v>
      </c>
      <c r="M22" s="8" t="s">
        <v>104</v>
      </c>
      <c r="N22" s="8" t="s">
        <v>105</v>
      </c>
      <c r="O22" s="8" t="s">
        <v>418</v>
      </c>
      <c r="P22" s="8" t="s">
        <v>419</v>
      </c>
      <c r="Q22" s="8" t="s">
        <v>420</v>
      </c>
      <c r="R22" s="8" t="s">
        <v>421</v>
      </c>
      <c r="S22" s="8" t="s">
        <v>422</v>
      </c>
      <c r="T22" s="8" t="s">
        <v>106</v>
      </c>
      <c r="U22" s="8" t="s">
        <v>423</v>
      </c>
      <c r="V22" s="8" t="s">
        <v>107</v>
      </c>
      <c r="W22" s="8" t="s">
        <v>424</v>
      </c>
      <c r="X22" s="8" t="s">
        <v>425</v>
      </c>
      <c r="Y22" s="9">
        <v>1143.0</v>
      </c>
      <c r="Z22" s="9">
        <v>1144.0</v>
      </c>
      <c r="AA22" s="9">
        <v>1146.0</v>
      </c>
      <c r="AB22" s="9">
        <v>1148.0</v>
      </c>
      <c r="AC22" s="8" t="s">
        <v>109</v>
      </c>
      <c r="AD22" s="8" t="s">
        <v>426</v>
      </c>
      <c r="AE22" s="9">
        <v>1154.0</v>
      </c>
      <c r="AF22" s="9">
        <v>1156.0</v>
      </c>
      <c r="AG22" s="7">
        <v>1158.0</v>
      </c>
      <c r="AH22" s="14">
        <v>25.0</v>
      </c>
      <c r="AI22" s="52"/>
      <c r="AJ22" s="52"/>
    </row>
    <row r="23">
      <c r="A23" s="17"/>
      <c r="B23" s="18" t="s">
        <v>110</v>
      </c>
      <c r="C23" s="18" t="s">
        <v>427</v>
      </c>
      <c r="D23" s="18" t="s">
        <v>428</v>
      </c>
      <c r="E23" s="18" t="s">
        <v>429</v>
      </c>
      <c r="F23" s="18" t="s">
        <v>430</v>
      </c>
      <c r="G23" s="18" t="s">
        <v>431</v>
      </c>
      <c r="H23" s="18" t="s">
        <v>432</v>
      </c>
      <c r="I23" s="18" t="s">
        <v>433</v>
      </c>
      <c r="J23" s="18" t="s">
        <v>434</v>
      </c>
      <c r="K23" s="56" t="s">
        <v>435</v>
      </c>
      <c r="L23" s="18" t="s">
        <v>436</v>
      </c>
      <c r="M23" s="18" t="s">
        <v>437</v>
      </c>
      <c r="N23" s="18" t="s">
        <v>438</v>
      </c>
      <c r="O23" s="18" t="s">
        <v>439</v>
      </c>
      <c r="P23" s="18" t="s">
        <v>440</v>
      </c>
      <c r="Q23" s="18" t="s">
        <v>441</v>
      </c>
      <c r="R23" s="18" t="s">
        <v>442</v>
      </c>
      <c r="S23" s="18" t="s">
        <v>443</v>
      </c>
      <c r="T23" s="18" t="s">
        <v>444</v>
      </c>
      <c r="U23" s="20" t="s">
        <v>26</v>
      </c>
      <c r="V23" s="21"/>
      <c r="W23" s="21"/>
      <c r="X23" s="21"/>
      <c r="Y23" s="21"/>
      <c r="Z23" s="22"/>
      <c r="AA23" s="18" t="s">
        <v>445</v>
      </c>
      <c r="AB23" s="18" t="s">
        <v>111</v>
      </c>
      <c r="AC23" s="18" t="s">
        <v>446</v>
      </c>
      <c r="AD23" s="18" t="s">
        <v>447</v>
      </c>
      <c r="AE23" s="18" t="s">
        <v>448</v>
      </c>
      <c r="AF23" s="18" t="s">
        <v>449</v>
      </c>
      <c r="AG23" s="18" t="s">
        <v>450</v>
      </c>
      <c r="AH23" s="14">
        <v>26.0</v>
      </c>
      <c r="AI23" s="52"/>
      <c r="AJ23" s="52"/>
    </row>
    <row r="24">
      <c r="A24" s="2"/>
      <c r="B24" s="31"/>
      <c r="C24" s="31"/>
      <c r="D24" s="31"/>
      <c r="E24" s="31"/>
      <c r="F24" s="31"/>
      <c r="G24" s="31"/>
      <c r="H24" s="31"/>
      <c r="I24" s="31"/>
      <c r="K24" s="31"/>
      <c r="L24" s="31"/>
      <c r="M24" s="31"/>
      <c r="N24" s="31"/>
      <c r="O24" s="31"/>
      <c r="P24" s="31"/>
      <c r="Q24" s="31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58"/>
      <c r="AI24" s="52"/>
      <c r="AJ24" s="52"/>
    </row>
    <row r="25">
      <c r="A25" s="6" t="s">
        <v>112</v>
      </c>
      <c r="B25" s="13" t="s">
        <v>113</v>
      </c>
      <c r="C25" s="8" t="s">
        <v>451</v>
      </c>
      <c r="D25" s="8" t="s">
        <v>452</v>
      </c>
      <c r="E25" s="8" t="s">
        <v>114</v>
      </c>
      <c r="F25" s="8" t="s">
        <v>453</v>
      </c>
      <c r="G25" s="8" t="s">
        <v>454</v>
      </c>
      <c r="H25" s="8" t="s">
        <v>455</v>
      </c>
      <c r="I25" s="8" t="s">
        <v>115</v>
      </c>
      <c r="J25" s="8" t="s">
        <v>456</v>
      </c>
      <c r="K25" s="8" t="s">
        <v>457</v>
      </c>
      <c r="L25" s="8" t="s">
        <v>116</v>
      </c>
      <c r="M25" s="8" t="s">
        <v>458</v>
      </c>
      <c r="N25" s="8" t="s">
        <v>117</v>
      </c>
      <c r="O25" s="8" t="s">
        <v>118</v>
      </c>
      <c r="P25" s="8" t="s">
        <v>119</v>
      </c>
      <c r="Q25" s="8" t="s">
        <v>120</v>
      </c>
      <c r="R25" s="8" t="s">
        <v>121</v>
      </c>
      <c r="S25" s="8" t="s">
        <v>459</v>
      </c>
      <c r="T25" s="8" t="s">
        <v>122</v>
      </c>
      <c r="U25" s="8" t="s">
        <v>460</v>
      </c>
      <c r="V25" s="8" t="s">
        <v>123</v>
      </c>
      <c r="W25" s="8" t="s">
        <v>461</v>
      </c>
      <c r="X25" s="8" t="s">
        <v>462</v>
      </c>
      <c r="Y25" s="8" t="s">
        <v>463</v>
      </c>
      <c r="Z25" s="8" t="s">
        <v>464</v>
      </c>
      <c r="AA25" s="8" t="s">
        <v>124</v>
      </c>
      <c r="AB25" s="8" t="s">
        <v>125</v>
      </c>
      <c r="AC25" s="9">
        <v>1050.0</v>
      </c>
      <c r="AD25" s="8" t="s">
        <v>465</v>
      </c>
      <c r="AE25" s="8" t="s">
        <v>466</v>
      </c>
      <c r="AF25" s="8" t="s">
        <v>467</v>
      </c>
      <c r="AG25" s="13" t="s">
        <v>468</v>
      </c>
      <c r="AH25" s="14">
        <v>31.0</v>
      </c>
      <c r="AI25" s="52"/>
      <c r="AJ25" s="52"/>
    </row>
    <row r="26">
      <c r="A26" s="17"/>
      <c r="B26" s="18" t="s">
        <v>127</v>
      </c>
      <c r="C26" s="18" t="s">
        <v>128</v>
      </c>
      <c r="D26" s="18" t="s">
        <v>469</v>
      </c>
      <c r="E26" s="18" t="s">
        <v>470</v>
      </c>
      <c r="F26" s="18" t="s">
        <v>471</v>
      </c>
      <c r="G26" s="18" t="s">
        <v>472</v>
      </c>
      <c r="H26" s="18" t="s">
        <v>473</v>
      </c>
      <c r="I26" s="18" t="s">
        <v>474</v>
      </c>
      <c r="J26" s="66" t="s">
        <v>475</v>
      </c>
      <c r="K26" s="18" t="s">
        <v>129</v>
      </c>
      <c r="L26" s="18" t="s">
        <v>476</v>
      </c>
      <c r="M26" s="18" t="s">
        <v>130</v>
      </c>
      <c r="N26" s="18" t="s">
        <v>477</v>
      </c>
      <c r="O26" s="18" t="s">
        <v>478</v>
      </c>
      <c r="P26" s="18" t="s">
        <v>479</v>
      </c>
      <c r="Q26" s="18" t="s">
        <v>480</v>
      </c>
      <c r="R26" s="18" t="s">
        <v>481</v>
      </c>
      <c r="S26" s="18" t="s">
        <v>482</v>
      </c>
      <c r="T26" s="18" t="s">
        <v>483</v>
      </c>
      <c r="U26" s="20" t="s">
        <v>26</v>
      </c>
      <c r="V26" s="21"/>
      <c r="W26" s="21"/>
      <c r="X26" s="21"/>
      <c r="Y26" s="21"/>
      <c r="Z26" s="22"/>
      <c r="AA26" s="18" t="s">
        <v>484</v>
      </c>
      <c r="AB26" s="18" t="s">
        <v>132</v>
      </c>
      <c r="AC26" s="18" t="s">
        <v>133</v>
      </c>
      <c r="AD26" s="18" t="s">
        <v>485</v>
      </c>
      <c r="AE26" s="18" t="s">
        <v>486</v>
      </c>
      <c r="AF26" s="18" t="s">
        <v>487</v>
      </c>
      <c r="AG26" s="56" t="s">
        <v>488</v>
      </c>
      <c r="AH26" s="14">
        <v>26.0</v>
      </c>
      <c r="AI26" s="52"/>
      <c r="AJ26" s="52"/>
    </row>
    <row r="27">
      <c r="A27" s="2"/>
      <c r="B27" s="31"/>
      <c r="C27" s="31"/>
      <c r="D27" s="31"/>
      <c r="E27" s="31"/>
      <c r="F27" s="31"/>
      <c r="G27" s="31"/>
      <c r="H27" s="31"/>
      <c r="I27" s="31"/>
      <c r="K27" s="31"/>
      <c r="L27" s="31"/>
      <c r="M27" s="31"/>
      <c r="N27" s="31"/>
      <c r="O27" s="31"/>
      <c r="P27" s="31"/>
      <c r="Q27" s="31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58"/>
      <c r="AI27" s="52"/>
      <c r="AJ27" s="52"/>
    </row>
    <row r="28">
      <c r="A28" s="6" t="s">
        <v>134</v>
      </c>
      <c r="B28" s="35">
        <v>902.0</v>
      </c>
      <c r="C28" s="37" t="s">
        <v>489</v>
      </c>
      <c r="D28" s="37" t="s">
        <v>490</v>
      </c>
      <c r="E28" s="37" t="s">
        <v>491</v>
      </c>
      <c r="F28" s="37" t="s">
        <v>492</v>
      </c>
      <c r="G28" s="37" t="s">
        <v>493</v>
      </c>
      <c r="H28" s="37" t="s">
        <v>494</v>
      </c>
      <c r="I28" s="37" t="s">
        <v>135</v>
      </c>
      <c r="J28" s="37" t="s">
        <v>495</v>
      </c>
      <c r="K28" s="37" t="s">
        <v>496</v>
      </c>
      <c r="L28" s="40" t="s">
        <v>497</v>
      </c>
      <c r="M28" s="37" t="s">
        <v>136</v>
      </c>
      <c r="N28" s="40" t="s">
        <v>498</v>
      </c>
      <c r="O28" s="37" t="s">
        <v>137</v>
      </c>
      <c r="P28" s="37" t="s">
        <v>499</v>
      </c>
      <c r="Q28" s="37" t="s">
        <v>500</v>
      </c>
      <c r="R28" s="37" t="s">
        <v>501</v>
      </c>
      <c r="S28" s="37" t="s">
        <v>502</v>
      </c>
      <c r="T28" s="37" t="s">
        <v>138</v>
      </c>
      <c r="U28" s="37" t="s">
        <v>503</v>
      </c>
      <c r="V28" s="37" t="s">
        <v>139</v>
      </c>
      <c r="W28" s="36">
        <v>941.0</v>
      </c>
      <c r="X28" s="36">
        <v>942.0</v>
      </c>
      <c r="Y28" s="36">
        <v>943.0</v>
      </c>
      <c r="Z28" s="36">
        <v>944.0</v>
      </c>
      <c r="AA28" s="36">
        <v>946.0</v>
      </c>
      <c r="AB28" s="36">
        <v>948.0</v>
      </c>
      <c r="AC28" s="36">
        <v>950.0</v>
      </c>
      <c r="AD28" s="36">
        <v>952.0</v>
      </c>
      <c r="AE28" s="36">
        <v>954.0</v>
      </c>
      <c r="AF28" s="36">
        <v>956.0</v>
      </c>
      <c r="AG28" s="35">
        <v>958.0</v>
      </c>
      <c r="AH28" s="14">
        <v>20.0</v>
      </c>
      <c r="AI28" s="52"/>
      <c r="AJ28" s="52"/>
    </row>
    <row r="29">
      <c r="A29" s="17"/>
      <c r="B29" s="18" t="s">
        <v>143</v>
      </c>
      <c r="C29" s="18" t="s">
        <v>144</v>
      </c>
      <c r="D29" s="18" t="s">
        <v>145</v>
      </c>
      <c r="E29" s="18" t="s">
        <v>146</v>
      </c>
      <c r="F29" s="18" t="s">
        <v>504</v>
      </c>
      <c r="G29" s="56" t="s">
        <v>505</v>
      </c>
      <c r="H29" s="18" t="s">
        <v>506</v>
      </c>
      <c r="I29" s="18" t="s">
        <v>507</v>
      </c>
      <c r="J29" s="18" t="s">
        <v>508</v>
      </c>
      <c r="K29" s="56" t="s">
        <v>509</v>
      </c>
      <c r="L29" s="18" t="s">
        <v>510</v>
      </c>
      <c r="M29" s="18" t="s">
        <v>511</v>
      </c>
      <c r="N29" s="18" t="s">
        <v>512</v>
      </c>
      <c r="O29" s="18" t="s">
        <v>513</v>
      </c>
      <c r="P29" s="18" t="s">
        <v>514</v>
      </c>
      <c r="Q29" s="18" t="s">
        <v>515</v>
      </c>
      <c r="R29" s="18" t="s">
        <v>516</v>
      </c>
      <c r="S29" s="18" t="s">
        <v>147</v>
      </c>
      <c r="T29" s="18" t="s">
        <v>517</v>
      </c>
      <c r="U29" s="20" t="s">
        <v>26</v>
      </c>
      <c r="V29" s="21"/>
      <c r="W29" s="21"/>
      <c r="X29" s="21"/>
      <c r="Y29" s="21"/>
      <c r="Z29" s="22"/>
      <c r="AA29" s="18" t="s">
        <v>518</v>
      </c>
      <c r="AB29" s="18" t="s">
        <v>519</v>
      </c>
      <c r="AC29" s="18" t="s">
        <v>520</v>
      </c>
      <c r="AD29" s="18" t="s">
        <v>521</v>
      </c>
      <c r="AE29" s="18" t="s">
        <v>522</v>
      </c>
      <c r="AF29" s="18" t="s">
        <v>523</v>
      </c>
      <c r="AG29" s="18" t="s">
        <v>524</v>
      </c>
      <c r="AH29" s="14">
        <v>26.0</v>
      </c>
      <c r="AI29" s="52"/>
      <c r="AJ29" s="52"/>
    </row>
    <row r="30">
      <c r="A30" s="2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58"/>
      <c r="AI30" s="52"/>
      <c r="AJ30" s="52"/>
    </row>
    <row r="31">
      <c r="A31" s="6" t="s">
        <v>149</v>
      </c>
      <c r="B31" s="67">
        <v>802.0</v>
      </c>
      <c r="C31" s="37" t="s">
        <v>525</v>
      </c>
      <c r="D31" s="37" t="s">
        <v>526</v>
      </c>
      <c r="E31" s="40" t="s">
        <v>151</v>
      </c>
      <c r="F31" s="37" t="s">
        <v>527</v>
      </c>
      <c r="G31" s="37" t="s">
        <v>528</v>
      </c>
      <c r="H31" s="37" t="s">
        <v>529</v>
      </c>
      <c r="I31" s="40" t="s">
        <v>530</v>
      </c>
      <c r="J31" s="37" t="s">
        <v>531</v>
      </c>
      <c r="K31" s="37" t="s">
        <v>532</v>
      </c>
      <c r="L31" s="37" t="s">
        <v>533</v>
      </c>
      <c r="M31" s="37" t="s">
        <v>152</v>
      </c>
      <c r="N31" s="37" t="s">
        <v>153</v>
      </c>
      <c r="O31" s="37" t="s">
        <v>534</v>
      </c>
      <c r="P31" s="37" t="s">
        <v>535</v>
      </c>
      <c r="Q31" s="37" t="s">
        <v>536</v>
      </c>
      <c r="R31" s="37" t="s">
        <v>537</v>
      </c>
      <c r="S31" s="37" t="s">
        <v>158</v>
      </c>
      <c r="T31" s="37" t="s">
        <v>154</v>
      </c>
      <c r="U31" s="37" t="s">
        <v>538</v>
      </c>
      <c r="V31" s="37" t="s">
        <v>539</v>
      </c>
      <c r="W31" s="37" t="s">
        <v>540</v>
      </c>
      <c r="X31" s="36">
        <v>842.0</v>
      </c>
      <c r="Y31" s="36">
        <v>843.0</v>
      </c>
      <c r="Z31" s="36">
        <v>844.0</v>
      </c>
      <c r="AA31" s="36">
        <v>846.0</v>
      </c>
      <c r="AB31" s="36">
        <v>848.0</v>
      </c>
      <c r="AC31" s="36">
        <v>850.0</v>
      </c>
      <c r="AD31" s="36">
        <v>852.0</v>
      </c>
      <c r="AE31" s="36">
        <v>854.0</v>
      </c>
      <c r="AF31" s="36">
        <v>856.0</v>
      </c>
      <c r="AG31" s="39" t="s">
        <v>541</v>
      </c>
      <c r="AH31" s="14">
        <v>22.0</v>
      </c>
      <c r="AI31" s="52"/>
      <c r="AJ31" s="52"/>
    </row>
    <row r="32">
      <c r="A32" s="17"/>
      <c r="B32" s="56" t="s">
        <v>156</v>
      </c>
      <c r="C32" s="56" t="s">
        <v>157</v>
      </c>
      <c r="D32" s="18" t="s">
        <v>542</v>
      </c>
      <c r="E32" s="18" t="s">
        <v>543</v>
      </c>
      <c r="F32" s="18" t="s">
        <v>544</v>
      </c>
      <c r="G32" s="18" t="s">
        <v>545</v>
      </c>
      <c r="H32" s="18" t="s">
        <v>546</v>
      </c>
      <c r="I32" s="18" t="s">
        <v>547</v>
      </c>
      <c r="J32" s="56" t="s">
        <v>548</v>
      </c>
      <c r="K32" s="56" t="s">
        <v>549</v>
      </c>
      <c r="L32" s="56" t="s">
        <v>550</v>
      </c>
      <c r="M32" s="56" t="s">
        <v>551</v>
      </c>
      <c r="N32" s="56" t="s">
        <v>552</v>
      </c>
      <c r="O32" s="56" t="s">
        <v>553</v>
      </c>
      <c r="P32" s="18" t="s">
        <v>554</v>
      </c>
      <c r="Q32" s="18" t="s">
        <v>555</v>
      </c>
      <c r="R32" s="18" t="s">
        <v>556</v>
      </c>
      <c r="S32" s="18" t="s">
        <v>557</v>
      </c>
      <c r="T32" s="18" t="s">
        <v>558</v>
      </c>
      <c r="U32" s="20" t="s">
        <v>26</v>
      </c>
      <c r="V32" s="21"/>
      <c r="W32" s="21"/>
      <c r="X32" s="21"/>
      <c r="Y32" s="21"/>
      <c r="Z32" s="22"/>
      <c r="AA32" s="18" t="s">
        <v>559</v>
      </c>
      <c r="AB32" s="18" t="s">
        <v>560</v>
      </c>
      <c r="AC32" s="18" t="s">
        <v>159</v>
      </c>
      <c r="AD32" s="18" t="s">
        <v>561</v>
      </c>
      <c r="AE32" s="18" t="s">
        <v>562</v>
      </c>
      <c r="AF32" s="18" t="s">
        <v>563</v>
      </c>
      <c r="AG32" s="56" t="s">
        <v>564</v>
      </c>
      <c r="AH32" s="14">
        <v>26.0</v>
      </c>
      <c r="AI32" s="52"/>
      <c r="AJ32" s="52"/>
    </row>
    <row r="33">
      <c r="A33" s="2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58"/>
      <c r="AI33" s="52"/>
      <c r="AJ33" s="52"/>
    </row>
    <row r="34">
      <c r="A34" s="6" t="s">
        <v>160</v>
      </c>
      <c r="B34" s="35">
        <v>702.0</v>
      </c>
      <c r="C34" s="36">
        <v>704.0</v>
      </c>
      <c r="D34" s="36">
        <v>706.0</v>
      </c>
      <c r="E34" s="36">
        <v>708.0</v>
      </c>
      <c r="F34" s="36">
        <v>710.0</v>
      </c>
      <c r="G34" s="36">
        <v>714.0</v>
      </c>
      <c r="H34" s="36">
        <v>716.0</v>
      </c>
      <c r="I34" s="36">
        <v>718.0</v>
      </c>
      <c r="J34" s="36">
        <v>720.0</v>
      </c>
      <c r="K34" s="36">
        <v>722.0</v>
      </c>
      <c r="L34" s="36">
        <v>724.0</v>
      </c>
      <c r="M34" s="37" t="s">
        <v>565</v>
      </c>
      <c r="N34" s="36">
        <v>728.0</v>
      </c>
      <c r="O34" s="36">
        <v>730.0</v>
      </c>
      <c r="P34" s="36">
        <v>732.0</v>
      </c>
      <c r="Q34" s="36">
        <v>734.0</v>
      </c>
      <c r="R34" s="37" t="s">
        <v>566</v>
      </c>
      <c r="S34" s="37" t="s">
        <v>567</v>
      </c>
      <c r="T34" s="36">
        <v>738.0</v>
      </c>
      <c r="U34" s="37" t="s">
        <v>568</v>
      </c>
      <c r="V34" s="37" t="s">
        <v>569</v>
      </c>
      <c r="W34" s="36">
        <v>741.0</v>
      </c>
      <c r="X34" s="36">
        <v>742.0</v>
      </c>
      <c r="Y34" s="36">
        <v>743.0</v>
      </c>
      <c r="Z34" s="36">
        <v>744.0</v>
      </c>
      <c r="AA34" s="36">
        <v>746.0</v>
      </c>
      <c r="AB34" s="36">
        <v>748.0</v>
      </c>
      <c r="AC34" s="36">
        <v>750.0</v>
      </c>
      <c r="AD34" s="36">
        <v>752.0</v>
      </c>
      <c r="AE34" s="36">
        <v>754.0</v>
      </c>
      <c r="AF34" s="36">
        <v>756.0</v>
      </c>
      <c r="AG34" s="35">
        <v>758.0</v>
      </c>
      <c r="AH34" s="14">
        <v>5.0</v>
      </c>
      <c r="AI34" s="52"/>
      <c r="AJ34" s="52"/>
    </row>
    <row r="35">
      <c r="A35" s="17"/>
      <c r="B35" s="18" t="s">
        <v>570</v>
      </c>
      <c r="C35" s="18" t="s">
        <v>571</v>
      </c>
      <c r="D35" s="18" t="s">
        <v>572</v>
      </c>
      <c r="E35" s="18" t="s">
        <v>573</v>
      </c>
      <c r="F35" s="18" t="s">
        <v>574</v>
      </c>
      <c r="G35" s="18" t="s">
        <v>575</v>
      </c>
      <c r="H35" s="18" t="s">
        <v>576</v>
      </c>
      <c r="I35" s="18" t="s">
        <v>577</v>
      </c>
      <c r="J35" s="18" t="s">
        <v>578</v>
      </c>
      <c r="K35" s="56" t="s">
        <v>579</v>
      </c>
      <c r="L35" s="18" t="s">
        <v>580</v>
      </c>
      <c r="M35" s="18" t="s">
        <v>581</v>
      </c>
      <c r="N35" s="18" t="s">
        <v>582</v>
      </c>
      <c r="O35" s="18" t="s">
        <v>583</v>
      </c>
      <c r="P35" s="18" t="s">
        <v>584</v>
      </c>
      <c r="Q35" s="18" t="s">
        <v>585</v>
      </c>
      <c r="R35" s="18" t="s">
        <v>586</v>
      </c>
      <c r="S35" s="18" t="s">
        <v>587</v>
      </c>
      <c r="T35" s="18" t="s">
        <v>588</v>
      </c>
      <c r="U35" s="20" t="s">
        <v>26</v>
      </c>
      <c r="V35" s="21"/>
      <c r="W35" s="21"/>
      <c r="X35" s="21"/>
      <c r="Y35" s="21"/>
      <c r="Z35" s="22"/>
      <c r="AA35" s="18" t="s">
        <v>589</v>
      </c>
      <c r="AB35" s="18" t="s">
        <v>590</v>
      </c>
      <c r="AC35" s="18" t="s">
        <v>591</v>
      </c>
      <c r="AD35" s="18" t="s">
        <v>592</v>
      </c>
      <c r="AE35" s="18" t="s">
        <v>593</v>
      </c>
      <c r="AF35" s="18" t="s">
        <v>594</v>
      </c>
      <c r="AG35" s="18" t="s">
        <v>595</v>
      </c>
      <c r="AH35" s="14">
        <v>26.0</v>
      </c>
      <c r="AI35" s="52"/>
      <c r="AJ35" s="52"/>
    </row>
    <row r="36">
      <c r="A36" s="2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58"/>
      <c r="AI36" s="52"/>
      <c r="AJ36" s="52"/>
    </row>
    <row r="37">
      <c r="A37" s="6" t="s">
        <v>161</v>
      </c>
      <c r="B37" s="35">
        <v>602.0</v>
      </c>
      <c r="C37" s="36">
        <v>604.0</v>
      </c>
      <c r="D37" s="36">
        <v>606.0</v>
      </c>
      <c r="E37" s="36">
        <v>608.0</v>
      </c>
      <c r="F37" s="36">
        <v>610.0</v>
      </c>
      <c r="G37" s="36">
        <v>614.0</v>
      </c>
      <c r="H37" s="36">
        <v>616.0</v>
      </c>
      <c r="I37" s="37" t="s">
        <v>596</v>
      </c>
      <c r="J37" s="36">
        <v>620.0</v>
      </c>
      <c r="K37" s="36">
        <v>622.0</v>
      </c>
      <c r="L37" s="36">
        <v>624.0</v>
      </c>
      <c r="M37" s="36">
        <v>626.0</v>
      </c>
      <c r="N37" s="36">
        <v>628.0</v>
      </c>
      <c r="O37" s="36">
        <v>630.0</v>
      </c>
      <c r="P37" s="36">
        <v>632.0</v>
      </c>
      <c r="Q37" s="36">
        <v>634.0</v>
      </c>
      <c r="R37" s="36">
        <v>636.0</v>
      </c>
      <c r="S37" s="36">
        <v>637.0</v>
      </c>
      <c r="T37" s="36">
        <v>638.0</v>
      </c>
      <c r="U37" s="36">
        <v>639.0</v>
      </c>
      <c r="V37" s="68">
        <v>640.0</v>
      </c>
      <c r="W37" s="36">
        <v>641.0</v>
      </c>
      <c r="X37" s="36">
        <v>642.0</v>
      </c>
      <c r="Y37" s="36">
        <v>643.0</v>
      </c>
      <c r="Z37" s="36">
        <v>644.0</v>
      </c>
      <c r="AA37" s="36">
        <v>646.0</v>
      </c>
      <c r="AB37" s="36">
        <v>648.0</v>
      </c>
      <c r="AC37" s="36">
        <v>650.0</v>
      </c>
      <c r="AD37" s="36">
        <v>652.0</v>
      </c>
      <c r="AE37" s="36">
        <v>654.0</v>
      </c>
      <c r="AF37" s="36">
        <v>656.0</v>
      </c>
      <c r="AG37" s="35">
        <v>658.0</v>
      </c>
      <c r="AH37" s="14">
        <v>1.0</v>
      </c>
      <c r="AI37" s="52"/>
      <c r="AJ37" s="52"/>
    </row>
    <row r="38">
      <c r="A38" s="17"/>
      <c r="B38" s="18" t="s">
        <v>597</v>
      </c>
      <c r="C38" s="18" t="s">
        <v>598</v>
      </c>
      <c r="D38" s="18" t="s">
        <v>599</v>
      </c>
      <c r="E38" s="18" t="s">
        <v>600</v>
      </c>
      <c r="F38" s="18" t="s">
        <v>601</v>
      </c>
      <c r="G38" s="18" t="s">
        <v>602</v>
      </c>
      <c r="H38" s="18" t="s">
        <v>603</v>
      </c>
      <c r="I38" s="18" t="s">
        <v>604</v>
      </c>
      <c r="J38" s="18" t="s">
        <v>605</v>
      </c>
      <c r="K38" s="18" t="s">
        <v>606</v>
      </c>
      <c r="L38" s="18" t="s">
        <v>607</v>
      </c>
      <c r="M38" s="18" t="s">
        <v>608</v>
      </c>
      <c r="N38" s="18" t="s">
        <v>609</v>
      </c>
      <c r="O38" s="18" t="s">
        <v>610</v>
      </c>
      <c r="P38" s="18" t="s">
        <v>611</v>
      </c>
      <c r="Q38" s="18" t="s">
        <v>612</v>
      </c>
      <c r="R38" s="18" t="s">
        <v>613</v>
      </c>
      <c r="S38" s="18" t="s">
        <v>614</v>
      </c>
      <c r="T38" s="18" t="s">
        <v>615</v>
      </c>
      <c r="U38" s="20" t="s">
        <v>26</v>
      </c>
      <c r="V38" s="21"/>
      <c r="W38" s="21"/>
      <c r="X38" s="21"/>
      <c r="Y38" s="21"/>
      <c r="Z38" s="22"/>
      <c r="AA38" s="18" t="s">
        <v>616</v>
      </c>
      <c r="AB38" s="18" t="s">
        <v>617</v>
      </c>
      <c r="AC38" s="18" t="s">
        <v>618</v>
      </c>
      <c r="AD38" s="18" t="s">
        <v>619</v>
      </c>
      <c r="AE38" s="18" t="s">
        <v>620</v>
      </c>
      <c r="AF38" s="18" t="s">
        <v>621</v>
      </c>
      <c r="AG38" s="18" t="s">
        <v>622</v>
      </c>
      <c r="AH38" s="14">
        <v>26.0</v>
      </c>
      <c r="AI38" s="52"/>
      <c r="AJ38" s="52"/>
    </row>
    <row r="39">
      <c r="A39" s="2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58"/>
      <c r="AI39" s="52"/>
      <c r="AJ39" s="52"/>
    </row>
    <row r="40">
      <c r="A40" s="6" t="s">
        <v>162</v>
      </c>
      <c r="B40" s="39" t="s">
        <v>623</v>
      </c>
      <c r="C40" s="36">
        <v>504.0</v>
      </c>
      <c r="D40" s="36">
        <v>506.0</v>
      </c>
      <c r="E40" s="36">
        <v>508.0</v>
      </c>
      <c r="F40" s="36">
        <v>510.0</v>
      </c>
      <c r="G40" s="36">
        <v>514.0</v>
      </c>
      <c r="H40" s="36">
        <v>516.0</v>
      </c>
      <c r="I40" s="36">
        <v>518.0</v>
      </c>
      <c r="J40" s="36">
        <v>520.0</v>
      </c>
      <c r="K40" s="36">
        <v>522.0</v>
      </c>
      <c r="L40" s="36">
        <v>524.0</v>
      </c>
      <c r="M40" s="36">
        <v>526.0</v>
      </c>
      <c r="N40" s="36">
        <v>528.0</v>
      </c>
      <c r="O40" s="36">
        <v>530.0</v>
      </c>
      <c r="P40" s="36">
        <v>532.0</v>
      </c>
      <c r="Q40" s="36">
        <v>534.0</v>
      </c>
      <c r="R40" s="36">
        <v>536.0</v>
      </c>
      <c r="S40" s="36">
        <v>537.0</v>
      </c>
      <c r="T40" s="36">
        <v>538.0</v>
      </c>
      <c r="U40" s="37" t="s">
        <v>624</v>
      </c>
      <c r="V40" s="37" t="s">
        <v>625</v>
      </c>
      <c r="W40" s="36">
        <v>541.0</v>
      </c>
      <c r="X40" s="36">
        <v>542.0</v>
      </c>
      <c r="Y40" s="36">
        <v>543.0</v>
      </c>
      <c r="Z40" s="36">
        <v>544.0</v>
      </c>
      <c r="AA40" s="36">
        <v>546.0</v>
      </c>
      <c r="AB40" s="36">
        <v>548.0</v>
      </c>
      <c r="AC40" s="36">
        <v>550.0</v>
      </c>
      <c r="AD40" s="36">
        <v>552.0</v>
      </c>
      <c r="AE40" s="36">
        <v>554.0</v>
      </c>
      <c r="AF40" s="36">
        <v>556.0</v>
      </c>
      <c r="AG40" s="35">
        <v>558.0</v>
      </c>
      <c r="AH40" s="14">
        <v>3.0</v>
      </c>
      <c r="AI40" s="52"/>
      <c r="AJ40" s="52"/>
    </row>
    <row r="41">
      <c r="A41" s="17"/>
      <c r="B41" s="18" t="s">
        <v>166</v>
      </c>
      <c r="C41" s="18" t="s">
        <v>626</v>
      </c>
      <c r="D41" s="18" t="s">
        <v>627</v>
      </c>
      <c r="E41" s="18" t="s">
        <v>628</v>
      </c>
      <c r="F41" s="18" t="s">
        <v>629</v>
      </c>
      <c r="G41" s="18" t="s">
        <v>630</v>
      </c>
      <c r="H41" s="18" t="s">
        <v>631</v>
      </c>
      <c r="I41" s="18" t="s">
        <v>632</v>
      </c>
      <c r="J41" s="18" t="s">
        <v>633</v>
      </c>
      <c r="K41" s="18" t="s">
        <v>634</v>
      </c>
      <c r="L41" s="56" t="s">
        <v>635</v>
      </c>
      <c r="M41" s="18" t="s">
        <v>636</v>
      </c>
      <c r="N41" s="18" t="s">
        <v>637</v>
      </c>
      <c r="O41" s="18" t="s">
        <v>638</v>
      </c>
      <c r="P41" s="18" t="s">
        <v>639</v>
      </c>
      <c r="Q41" s="18" t="s">
        <v>640</v>
      </c>
      <c r="R41" s="18" t="s">
        <v>641</v>
      </c>
      <c r="S41" s="18" t="s">
        <v>642</v>
      </c>
      <c r="T41" s="18" t="s">
        <v>643</v>
      </c>
      <c r="U41" s="20" t="s">
        <v>26</v>
      </c>
      <c r="V41" s="21"/>
      <c r="W41" s="21"/>
      <c r="X41" s="21"/>
      <c r="Y41" s="21"/>
      <c r="Z41" s="22"/>
      <c r="AA41" s="18" t="s">
        <v>644</v>
      </c>
      <c r="AB41" s="18" t="s">
        <v>167</v>
      </c>
      <c r="AC41" s="18" t="s">
        <v>645</v>
      </c>
      <c r="AD41" s="18" t="s">
        <v>646</v>
      </c>
      <c r="AE41" s="18" t="s">
        <v>647</v>
      </c>
      <c r="AF41" s="18" t="s">
        <v>648</v>
      </c>
      <c r="AG41" s="18" t="s">
        <v>649</v>
      </c>
      <c r="AH41" s="14">
        <v>26.0</v>
      </c>
      <c r="AI41" s="52"/>
      <c r="AJ41" s="52"/>
    </row>
    <row r="42">
      <c r="A42" s="2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58"/>
      <c r="AI42" s="52"/>
      <c r="AJ42" s="52"/>
    </row>
    <row r="43">
      <c r="A43" s="6" t="s">
        <v>168</v>
      </c>
      <c r="B43" s="35">
        <v>302.0</v>
      </c>
      <c r="C43" s="36">
        <v>304.0</v>
      </c>
      <c r="D43" s="36">
        <v>306.0</v>
      </c>
      <c r="E43" s="36">
        <v>308.0</v>
      </c>
      <c r="F43" s="36">
        <v>310.0</v>
      </c>
      <c r="G43" s="36">
        <v>314.0</v>
      </c>
      <c r="H43" s="36">
        <v>316.0</v>
      </c>
      <c r="I43" s="36">
        <v>318.0</v>
      </c>
      <c r="J43" s="36">
        <v>320.0</v>
      </c>
      <c r="K43" s="36">
        <v>322.0</v>
      </c>
      <c r="L43" s="36">
        <v>324.0</v>
      </c>
      <c r="M43" s="36">
        <v>326.0</v>
      </c>
      <c r="N43" s="36">
        <v>328.0</v>
      </c>
      <c r="O43" s="36">
        <v>330.0</v>
      </c>
      <c r="P43" s="36">
        <v>332.0</v>
      </c>
      <c r="Q43" s="36">
        <v>334.0</v>
      </c>
      <c r="R43" s="36">
        <v>336.0</v>
      </c>
      <c r="S43" s="36">
        <v>337.0</v>
      </c>
      <c r="T43" s="36">
        <v>338.0</v>
      </c>
      <c r="U43" s="36">
        <v>339.0</v>
      </c>
      <c r="V43" s="36">
        <v>340.0</v>
      </c>
      <c r="W43" s="36">
        <v>341.0</v>
      </c>
      <c r="X43" s="36">
        <v>342.0</v>
      </c>
      <c r="Y43" s="36">
        <v>343.0</v>
      </c>
      <c r="Z43" s="36">
        <v>344.0</v>
      </c>
      <c r="AA43" s="36">
        <v>346.0</v>
      </c>
      <c r="AB43" s="36">
        <v>348.0</v>
      </c>
      <c r="AC43" s="36">
        <v>350.0</v>
      </c>
      <c r="AD43" s="36">
        <v>352.0</v>
      </c>
      <c r="AE43" s="36">
        <v>354.0</v>
      </c>
      <c r="AF43" s="36">
        <v>356.0</v>
      </c>
      <c r="AG43" s="35">
        <v>358.0</v>
      </c>
      <c r="AH43" s="58"/>
      <c r="AI43" s="52"/>
      <c r="AJ43" s="52"/>
    </row>
    <row r="44">
      <c r="A44" s="17"/>
      <c r="B44" s="18" t="s">
        <v>650</v>
      </c>
      <c r="C44" s="18" t="s">
        <v>651</v>
      </c>
      <c r="D44" s="19">
        <v>305.0</v>
      </c>
      <c r="E44" s="19">
        <v>307.0</v>
      </c>
      <c r="F44" s="18" t="s">
        <v>652</v>
      </c>
      <c r="G44" s="18" t="s">
        <v>653</v>
      </c>
      <c r="H44" s="18" t="s">
        <v>654</v>
      </c>
      <c r="I44" s="18" t="s">
        <v>655</v>
      </c>
      <c r="J44" s="18" t="s">
        <v>656</v>
      </c>
      <c r="K44" s="18" t="s">
        <v>657</v>
      </c>
      <c r="L44" s="18" t="s">
        <v>658</v>
      </c>
      <c r="M44" s="18" t="s">
        <v>659</v>
      </c>
      <c r="N44" s="18" t="s">
        <v>660</v>
      </c>
      <c r="O44" s="18" t="s">
        <v>661</v>
      </c>
      <c r="P44" s="18" t="s">
        <v>662</v>
      </c>
      <c r="Q44" s="18" t="s">
        <v>663</v>
      </c>
      <c r="R44" s="19">
        <v>331.0</v>
      </c>
      <c r="S44" s="18" t="s">
        <v>664</v>
      </c>
      <c r="T44" s="18" t="s">
        <v>665</v>
      </c>
      <c r="U44" s="20" t="s">
        <v>26</v>
      </c>
      <c r="V44" s="21"/>
      <c r="W44" s="21"/>
      <c r="X44" s="21"/>
      <c r="Y44" s="21"/>
      <c r="Z44" s="22"/>
      <c r="AA44" s="18" t="s">
        <v>666</v>
      </c>
      <c r="AB44" s="19">
        <v>347.0</v>
      </c>
      <c r="AC44" s="19">
        <v>349.0</v>
      </c>
      <c r="AD44" s="19">
        <v>351.0</v>
      </c>
      <c r="AE44" s="19">
        <v>353.0</v>
      </c>
      <c r="AF44" s="19">
        <v>355.0</v>
      </c>
      <c r="AG44" s="18" t="s">
        <v>667</v>
      </c>
      <c r="AH44" s="14">
        <v>18.0</v>
      </c>
      <c r="AI44" s="52"/>
      <c r="AJ44" s="52"/>
    </row>
    <row r="45">
      <c r="A45" s="2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2"/>
      <c r="S45" s="2"/>
      <c r="T45" s="2"/>
      <c r="U45" s="2"/>
      <c r="V45" s="2"/>
      <c r="W45" s="2"/>
      <c r="X45" s="2"/>
      <c r="Y45" s="2"/>
      <c r="Z45" s="2"/>
      <c r="AA45" s="50" t="s">
        <v>99</v>
      </c>
      <c r="AB45" s="2"/>
      <c r="AC45" s="2"/>
      <c r="AD45" s="2"/>
      <c r="AE45" s="2"/>
      <c r="AF45" s="2"/>
      <c r="AG45" s="2"/>
      <c r="AH45" s="58"/>
      <c r="AI45" s="52"/>
      <c r="AJ45" s="52"/>
    </row>
    <row r="46">
      <c r="A46" s="6" t="s">
        <v>169</v>
      </c>
      <c r="B46" s="35">
        <v>102.0</v>
      </c>
      <c r="C46" s="36">
        <v>104.0</v>
      </c>
      <c r="D46" s="36">
        <v>106.0</v>
      </c>
      <c r="E46" s="36">
        <v>108.0</v>
      </c>
      <c r="F46" s="36">
        <v>110.0</v>
      </c>
      <c r="G46" s="36">
        <v>212.0</v>
      </c>
      <c r="H46" s="36">
        <v>214.0</v>
      </c>
      <c r="I46" s="36">
        <v>216.0</v>
      </c>
      <c r="J46" s="36">
        <v>218.0</v>
      </c>
      <c r="K46" s="36">
        <v>220.0</v>
      </c>
      <c r="L46" s="36">
        <v>222.0</v>
      </c>
      <c r="M46" s="36">
        <v>224.0</v>
      </c>
      <c r="N46" s="36">
        <v>226.0</v>
      </c>
      <c r="O46" s="36">
        <v>228.0</v>
      </c>
      <c r="P46" s="36">
        <v>230.0</v>
      </c>
      <c r="Q46" s="36">
        <v>232.0</v>
      </c>
      <c r="R46" s="36">
        <v>234.0</v>
      </c>
      <c r="S46" s="36">
        <v>236.0</v>
      </c>
      <c r="T46" s="36">
        <v>237.0</v>
      </c>
      <c r="U46" s="36">
        <v>238.0</v>
      </c>
      <c r="V46" s="42">
        <v>239.0</v>
      </c>
      <c r="W46" s="42">
        <v>240.0</v>
      </c>
      <c r="X46" s="42">
        <v>241.0</v>
      </c>
      <c r="Y46" s="42">
        <v>242.0</v>
      </c>
      <c r="Z46" s="42">
        <v>243.0</v>
      </c>
      <c r="AA46" s="36">
        <v>244.0</v>
      </c>
      <c r="AB46" s="36">
        <v>246.0</v>
      </c>
      <c r="AC46" s="36">
        <v>248.0</v>
      </c>
      <c r="AD46" s="36">
        <v>250.0</v>
      </c>
      <c r="AE46" s="36">
        <v>252.0</v>
      </c>
      <c r="AF46" s="36">
        <v>254.0</v>
      </c>
      <c r="AG46" s="35">
        <v>256.0</v>
      </c>
      <c r="AH46" s="58"/>
      <c r="AI46" s="52"/>
      <c r="AJ46" s="52"/>
    </row>
    <row r="47">
      <c r="A47" s="17"/>
      <c r="B47" s="56" t="s">
        <v>668</v>
      </c>
      <c r="C47" s="19">
        <v>203.0</v>
      </c>
      <c r="D47" s="18" t="s">
        <v>669</v>
      </c>
      <c r="E47" s="18" t="s">
        <v>670</v>
      </c>
      <c r="F47" s="19">
        <v>209.0</v>
      </c>
      <c r="G47" s="69" t="s">
        <v>26</v>
      </c>
      <c r="H47" s="22"/>
      <c r="I47" s="18" t="s">
        <v>671</v>
      </c>
      <c r="J47" s="19">
        <v>213.0</v>
      </c>
      <c r="K47" s="18" t="s">
        <v>672</v>
      </c>
      <c r="L47" s="19">
        <v>217.0</v>
      </c>
      <c r="M47" s="19">
        <v>219.0</v>
      </c>
      <c r="N47" s="19">
        <v>221.0</v>
      </c>
      <c r="O47" s="19">
        <v>223.0</v>
      </c>
      <c r="P47" s="19">
        <v>225.0</v>
      </c>
      <c r="Q47" s="19">
        <v>227.0</v>
      </c>
      <c r="R47" s="19">
        <v>229.0</v>
      </c>
      <c r="S47" s="19">
        <v>231.0</v>
      </c>
      <c r="T47" s="19">
        <v>233.0</v>
      </c>
      <c r="U47" s="19">
        <v>235.0</v>
      </c>
      <c r="V47" s="20" t="s">
        <v>26</v>
      </c>
      <c r="W47" s="21"/>
      <c r="X47" s="21"/>
      <c r="Y47" s="21"/>
      <c r="Z47" s="22"/>
      <c r="AA47" s="19">
        <v>245.0</v>
      </c>
      <c r="AB47" s="19">
        <v>247.0</v>
      </c>
      <c r="AC47" s="43">
        <v>249.0</v>
      </c>
      <c r="AD47" s="44">
        <v>251.0</v>
      </c>
      <c r="AE47" s="19">
        <v>253.0</v>
      </c>
      <c r="AF47" s="18" t="s">
        <v>673</v>
      </c>
      <c r="AG47" s="32">
        <v>257.0</v>
      </c>
      <c r="AH47" s="14">
        <v>6.0</v>
      </c>
      <c r="AI47" s="52"/>
      <c r="AJ47" s="52"/>
    </row>
    <row r="48">
      <c r="A48" s="2"/>
      <c r="B48" s="31"/>
      <c r="C48" s="31"/>
      <c r="D48" s="31"/>
      <c r="E48" s="31"/>
      <c r="F48" s="31"/>
      <c r="G48" s="31"/>
      <c r="H48" s="31"/>
      <c r="I48" s="31"/>
      <c r="K48" s="31"/>
      <c r="L48" s="31"/>
      <c r="M48" s="31"/>
      <c r="N48" s="31"/>
      <c r="O48" s="31"/>
      <c r="P48" s="31"/>
      <c r="Q48" s="31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58"/>
      <c r="AI48" s="52"/>
      <c r="AJ48" s="52"/>
    </row>
    <row r="49">
      <c r="A49" s="6" t="s">
        <v>171</v>
      </c>
      <c r="B49" s="35">
        <v>102.0</v>
      </c>
      <c r="C49" s="36">
        <v>104.0</v>
      </c>
      <c r="D49" s="36">
        <v>106.0</v>
      </c>
      <c r="E49" s="36">
        <v>108.0</v>
      </c>
      <c r="F49" s="36">
        <v>110.0</v>
      </c>
      <c r="G49" s="36">
        <v>112.0</v>
      </c>
      <c r="H49" s="36">
        <v>114.0</v>
      </c>
      <c r="I49" s="36">
        <v>116.0</v>
      </c>
      <c r="J49" s="36">
        <v>118.0</v>
      </c>
      <c r="K49" s="36">
        <v>120.0</v>
      </c>
      <c r="L49" s="36">
        <v>122.0</v>
      </c>
      <c r="M49" s="37" t="s">
        <v>674</v>
      </c>
      <c r="N49" s="36">
        <v>126.0</v>
      </c>
      <c r="O49" s="36">
        <v>128.0</v>
      </c>
      <c r="P49" s="36">
        <v>130.0</v>
      </c>
      <c r="Q49" s="36">
        <v>132.0</v>
      </c>
      <c r="R49" s="36">
        <v>134.0</v>
      </c>
      <c r="S49" s="36">
        <v>136.0</v>
      </c>
      <c r="T49" s="36">
        <v>137.0</v>
      </c>
      <c r="U49" s="36">
        <v>138.0</v>
      </c>
      <c r="V49" s="36">
        <v>139.0</v>
      </c>
      <c r="W49" s="36">
        <v>140.0</v>
      </c>
      <c r="X49" s="36">
        <v>141.0</v>
      </c>
      <c r="Y49" s="36">
        <v>142.0</v>
      </c>
      <c r="Z49" s="36">
        <v>143.0</v>
      </c>
      <c r="AA49" s="36">
        <v>144.0</v>
      </c>
      <c r="AB49" s="36">
        <v>146.0</v>
      </c>
      <c r="AC49" s="36">
        <v>148.0</v>
      </c>
      <c r="AD49" s="36">
        <v>150.0</v>
      </c>
      <c r="AE49" s="36">
        <v>152.0</v>
      </c>
      <c r="AF49" s="36">
        <v>154.0</v>
      </c>
      <c r="AG49" s="35">
        <v>156.0</v>
      </c>
      <c r="AH49" s="14">
        <v>1.0</v>
      </c>
      <c r="AI49" s="52"/>
      <c r="AJ49" s="52"/>
    </row>
    <row r="50">
      <c r="A50" s="17"/>
      <c r="B50" s="19">
        <v>101.0</v>
      </c>
      <c r="C50" s="19">
        <v>103.0</v>
      </c>
      <c r="D50" s="19">
        <v>105.0</v>
      </c>
      <c r="E50" s="19">
        <v>107.0</v>
      </c>
      <c r="F50" s="18" t="s">
        <v>675</v>
      </c>
      <c r="G50" s="69" t="s">
        <v>26</v>
      </c>
      <c r="H50" s="22"/>
      <c r="I50" s="19">
        <v>111.0</v>
      </c>
      <c r="J50" s="19">
        <v>113.0</v>
      </c>
      <c r="K50" s="19">
        <v>115.0</v>
      </c>
      <c r="L50" s="19">
        <v>117.0</v>
      </c>
      <c r="M50" s="19">
        <v>119.0</v>
      </c>
      <c r="N50" s="19">
        <v>121.0</v>
      </c>
      <c r="O50" s="19">
        <v>123.0</v>
      </c>
      <c r="P50" s="19">
        <v>125.0</v>
      </c>
      <c r="Q50" s="19">
        <v>127.0</v>
      </c>
      <c r="R50" s="19">
        <v>129.0</v>
      </c>
      <c r="S50" s="19">
        <v>131.0</v>
      </c>
      <c r="T50" s="19">
        <v>133.0</v>
      </c>
      <c r="U50" s="19">
        <v>135.0</v>
      </c>
      <c r="V50" s="20" t="s">
        <v>26</v>
      </c>
      <c r="W50" s="21"/>
      <c r="X50" s="21"/>
      <c r="Y50" s="21"/>
      <c r="Z50" s="21"/>
      <c r="AA50" s="22"/>
      <c r="AB50" s="19">
        <v>145.0</v>
      </c>
      <c r="AC50" s="19">
        <v>147.0</v>
      </c>
      <c r="AD50" s="19">
        <v>149.0</v>
      </c>
      <c r="AE50" s="19">
        <v>151.0</v>
      </c>
      <c r="AF50" s="19">
        <v>153.0</v>
      </c>
      <c r="AG50" s="19">
        <v>155.0</v>
      </c>
      <c r="AH50" s="14">
        <v>1.0</v>
      </c>
      <c r="AI50" s="52"/>
      <c r="AJ50" s="5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58" t="s">
        <v>676</v>
      </c>
      <c r="AH51" s="48">
        <f>SUM(AH4:AH50)</f>
        <v>618</v>
      </c>
      <c r="AI51" s="52"/>
      <c r="AJ51" s="5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70"/>
      <c r="AI52" s="52"/>
      <c r="AJ52" s="52"/>
    </row>
    <row r="53">
      <c r="A53" s="50" t="s">
        <v>677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51"/>
      <c r="AI53" s="52"/>
      <c r="AJ53" s="5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51"/>
      <c r="AI54" s="52"/>
      <c r="AJ54" s="5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51"/>
      <c r="AI55" s="52"/>
      <c r="AJ55" s="5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51"/>
      <c r="AI56" s="52"/>
      <c r="AJ56" s="5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51"/>
      <c r="AI57" s="52"/>
      <c r="AJ57" s="52"/>
    </row>
    <row r="58">
      <c r="A58" s="2"/>
      <c r="B58" s="2"/>
      <c r="C58" s="2"/>
      <c r="D58" s="2"/>
      <c r="E58" s="2"/>
      <c r="F58" s="2"/>
      <c r="G58" s="2"/>
      <c r="H58" s="50" t="s">
        <v>99</v>
      </c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51"/>
      <c r="AI58" s="52"/>
      <c r="AJ58" s="5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51"/>
      <c r="AI59" s="52"/>
      <c r="AJ59" s="5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51"/>
      <c r="AI60" s="52"/>
      <c r="AJ60" s="5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51"/>
      <c r="AI61" s="52"/>
      <c r="AJ61" s="5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51"/>
      <c r="AI62" s="52"/>
      <c r="AJ62" s="5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51"/>
      <c r="AI63" s="52"/>
      <c r="AJ63" s="5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51"/>
      <c r="AI64" s="52"/>
      <c r="AJ64" s="5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51"/>
      <c r="AI65" s="52"/>
      <c r="AJ65" s="5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51"/>
      <c r="AI66" s="52"/>
      <c r="AJ66" s="5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51"/>
      <c r="AI67" s="52"/>
      <c r="AJ67" s="5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51"/>
      <c r="AI68" s="52"/>
      <c r="AJ68" s="5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51"/>
      <c r="AI69" s="52"/>
      <c r="AJ69" s="5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51"/>
      <c r="AI70" s="52"/>
      <c r="AJ70" s="5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51"/>
      <c r="AI71" s="52"/>
      <c r="AJ71" s="5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51"/>
      <c r="AI72" s="52"/>
      <c r="AJ72" s="5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51"/>
      <c r="AI73" s="52"/>
      <c r="AJ73" s="5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51"/>
      <c r="AI74" s="52"/>
      <c r="AJ74" s="5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51"/>
      <c r="AI75" s="52"/>
      <c r="AJ75" s="5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51"/>
      <c r="AI76" s="52"/>
      <c r="AJ76" s="5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51"/>
      <c r="AI77" s="52"/>
      <c r="AJ77" s="5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51"/>
      <c r="AI78" s="52"/>
      <c r="AJ78" s="5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51"/>
      <c r="AI79" s="52"/>
      <c r="AJ79" s="5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51"/>
      <c r="AI80" s="52"/>
      <c r="AJ80" s="5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51"/>
      <c r="AI81" s="52"/>
      <c r="AJ81" s="5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51"/>
      <c r="AI82" s="52"/>
      <c r="AJ82" s="5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51"/>
      <c r="AI83" s="52"/>
      <c r="AJ83" s="5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51"/>
      <c r="AI84" s="52"/>
      <c r="AJ84" s="5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51"/>
      <c r="AI85" s="52"/>
      <c r="AJ85" s="5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51"/>
      <c r="AI86" s="52"/>
      <c r="AJ86" s="5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51"/>
      <c r="AI87" s="52"/>
      <c r="AJ87" s="5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51"/>
      <c r="AI88" s="52"/>
      <c r="AJ88" s="5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51"/>
      <c r="AI89" s="52"/>
      <c r="AJ89" s="5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51"/>
      <c r="AI90" s="52"/>
      <c r="AJ90" s="5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51"/>
      <c r="AI91" s="52"/>
      <c r="AJ91" s="5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51"/>
      <c r="AI92" s="52"/>
      <c r="AJ92" s="5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51"/>
      <c r="AI93" s="52"/>
      <c r="AJ93" s="5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51"/>
      <c r="AI94" s="52"/>
      <c r="AJ94" s="5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51"/>
      <c r="AI95" s="52"/>
      <c r="AJ95" s="5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51"/>
      <c r="AI96" s="52"/>
      <c r="AJ96" s="5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51"/>
      <c r="AI97" s="52"/>
      <c r="AJ97" s="5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51"/>
      <c r="AI98" s="52"/>
      <c r="AJ98" s="5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51"/>
      <c r="AI99" s="52"/>
      <c r="AJ99" s="5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51"/>
      <c r="AI100" s="52"/>
      <c r="AJ100" s="5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51"/>
      <c r="AI101" s="52"/>
      <c r="AJ101" s="5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51"/>
      <c r="AI102" s="52"/>
      <c r="AJ102" s="5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51"/>
      <c r="AI103" s="52"/>
      <c r="AJ103" s="5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51"/>
      <c r="AI104" s="52"/>
      <c r="AJ104" s="5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51"/>
      <c r="AI105" s="52"/>
      <c r="AJ105" s="5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51"/>
      <c r="AI106" s="52"/>
      <c r="AJ106" s="5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51"/>
      <c r="AI107" s="52"/>
      <c r="AJ107" s="5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51"/>
      <c r="AI108" s="52"/>
      <c r="AJ108" s="5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51"/>
      <c r="AI109" s="52"/>
      <c r="AJ109" s="5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51"/>
      <c r="AI110" s="52"/>
      <c r="AJ110" s="5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51"/>
      <c r="AI111" s="52"/>
      <c r="AJ111" s="5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51"/>
      <c r="AI112" s="52"/>
      <c r="AJ112" s="5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51"/>
      <c r="AI113" s="52"/>
      <c r="AJ113" s="5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51"/>
      <c r="AI114" s="52"/>
      <c r="AJ114" s="5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51"/>
      <c r="AI115" s="52"/>
      <c r="AJ115" s="5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51"/>
      <c r="AI116" s="52"/>
      <c r="AJ116" s="5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51"/>
      <c r="AI117" s="52"/>
      <c r="AJ117" s="5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51"/>
      <c r="AI118" s="52"/>
      <c r="AJ118" s="5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51"/>
      <c r="AI119" s="52"/>
      <c r="AJ119" s="5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51"/>
      <c r="AI120" s="52"/>
      <c r="AJ120" s="5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51"/>
      <c r="AI121" s="52"/>
      <c r="AJ121" s="5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51"/>
      <c r="AI122" s="52"/>
      <c r="AJ122" s="5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51"/>
      <c r="AI123" s="52"/>
      <c r="AJ123" s="5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51"/>
      <c r="AI124" s="52"/>
      <c r="AJ124" s="5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51"/>
      <c r="AI125" s="52"/>
      <c r="AJ125" s="5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51"/>
      <c r="AI126" s="52"/>
      <c r="AJ126" s="5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51"/>
      <c r="AI127" s="52"/>
      <c r="AJ127" s="5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51"/>
      <c r="AI128" s="52"/>
      <c r="AJ128" s="5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51"/>
      <c r="AI129" s="52"/>
      <c r="AJ129" s="5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51"/>
      <c r="AI130" s="52"/>
      <c r="AJ130" s="5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51"/>
      <c r="AI131" s="52"/>
      <c r="AJ131" s="5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51"/>
      <c r="AI132" s="52"/>
      <c r="AJ132" s="5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51"/>
      <c r="AI133" s="52"/>
      <c r="AJ133" s="5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51"/>
      <c r="AI134" s="52"/>
      <c r="AJ134" s="5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51"/>
      <c r="AI135" s="52"/>
      <c r="AJ135" s="5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51"/>
      <c r="AI136" s="52"/>
      <c r="AJ136" s="5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51"/>
      <c r="AI137" s="52"/>
      <c r="AJ137" s="5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51"/>
      <c r="AI138" s="52"/>
      <c r="AJ138" s="5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51"/>
      <c r="AI139" s="52"/>
      <c r="AJ139" s="5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51"/>
      <c r="AI140" s="52"/>
      <c r="AJ140" s="5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51"/>
      <c r="AI141" s="52"/>
      <c r="AJ141" s="5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51"/>
      <c r="AI142" s="52"/>
      <c r="AJ142" s="5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51"/>
      <c r="AI143" s="52"/>
      <c r="AJ143" s="5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51"/>
      <c r="AI144" s="52"/>
      <c r="AJ144" s="5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51"/>
      <c r="AI145" s="52"/>
      <c r="AJ145" s="5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51"/>
      <c r="AI146" s="52"/>
      <c r="AJ146" s="5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51"/>
      <c r="AI147" s="52"/>
      <c r="AJ147" s="5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51"/>
      <c r="AI148" s="52"/>
      <c r="AJ148" s="5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51"/>
      <c r="AI149" s="52"/>
      <c r="AJ149" s="5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51"/>
      <c r="AI150" s="52"/>
      <c r="AJ150" s="5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51"/>
      <c r="AI151" s="52"/>
      <c r="AJ151" s="5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51"/>
      <c r="AI152" s="52"/>
      <c r="AJ152" s="5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51"/>
      <c r="AI153" s="52"/>
      <c r="AJ153" s="5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51"/>
      <c r="AI154" s="52"/>
      <c r="AJ154" s="5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51"/>
      <c r="AI155" s="52"/>
      <c r="AJ155" s="5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51"/>
      <c r="AI156" s="52"/>
      <c r="AJ156" s="5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51"/>
      <c r="AI157" s="52"/>
      <c r="AJ157" s="5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51"/>
      <c r="AI158" s="52"/>
      <c r="AJ158" s="5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51"/>
      <c r="AI159" s="52"/>
      <c r="AJ159" s="5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51"/>
      <c r="AI160" s="52"/>
      <c r="AJ160" s="5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51"/>
      <c r="AI161" s="52"/>
      <c r="AJ161" s="5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51"/>
      <c r="AI162" s="52"/>
      <c r="AJ162" s="5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51"/>
      <c r="AI163" s="52"/>
      <c r="AJ163" s="5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51"/>
      <c r="AI164" s="52"/>
      <c r="AJ164" s="5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51"/>
      <c r="AI165" s="52"/>
      <c r="AJ165" s="5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51"/>
      <c r="AI166" s="52"/>
      <c r="AJ166" s="5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51"/>
      <c r="AI167" s="52"/>
      <c r="AJ167" s="5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51"/>
      <c r="AI168" s="52"/>
      <c r="AJ168" s="5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51"/>
      <c r="AI169" s="52"/>
      <c r="AJ169" s="5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51"/>
      <c r="AI170" s="52"/>
      <c r="AJ170" s="5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51"/>
      <c r="AI171" s="52"/>
      <c r="AJ171" s="5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51"/>
      <c r="AI172" s="52"/>
      <c r="AJ172" s="5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51"/>
      <c r="AI173" s="52"/>
      <c r="AJ173" s="5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51"/>
      <c r="AI174" s="52"/>
      <c r="AJ174" s="5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51"/>
      <c r="AI175" s="52"/>
      <c r="AJ175" s="5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51"/>
      <c r="AI176" s="52"/>
      <c r="AJ176" s="5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51"/>
      <c r="AI177" s="52"/>
      <c r="AJ177" s="5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51"/>
      <c r="AI178" s="52"/>
      <c r="AJ178" s="5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51"/>
      <c r="AI179" s="52"/>
      <c r="AJ179" s="5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51"/>
      <c r="AI180" s="52"/>
      <c r="AJ180" s="5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51"/>
      <c r="AI181" s="52"/>
      <c r="AJ181" s="5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51"/>
      <c r="AI182" s="52"/>
      <c r="AJ182" s="5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51"/>
      <c r="AI183" s="52"/>
      <c r="AJ183" s="5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51"/>
      <c r="AI184" s="52"/>
      <c r="AJ184" s="5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51"/>
      <c r="AI185" s="52"/>
      <c r="AJ185" s="5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51"/>
      <c r="AI186" s="52"/>
      <c r="AJ186" s="5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51"/>
      <c r="AI187" s="52"/>
      <c r="AJ187" s="5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51"/>
      <c r="AI188" s="52"/>
      <c r="AJ188" s="5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51"/>
      <c r="AI189" s="52"/>
      <c r="AJ189" s="5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51"/>
      <c r="AI190" s="52"/>
      <c r="AJ190" s="5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51"/>
      <c r="AI191" s="52"/>
      <c r="AJ191" s="5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51"/>
      <c r="AI192" s="52"/>
      <c r="AJ192" s="5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51"/>
      <c r="AI193" s="52"/>
      <c r="AJ193" s="5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51"/>
      <c r="AI194" s="52"/>
      <c r="AJ194" s="5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51"/>
      <c r="AI195" s="52"/>
      <c r="AJ195" s="5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51"/>
      <c r="AI196" s="52"/>
      <c r="AJ196" s="5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51"/>
      <c r="AI197" s="52"/>
      <c r="AJ197" s="5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51"/>
      <c r="AI198" s="52"/>
      <c r="AJ198" s="5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51"/>
      <c r="AI199" s="52"/>
      <c r="AJ199" s="5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51"/>
      <c r="AI200" s="52"/>
      <c r="AJ200" s="5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51"/>
      <c r="AI201" s="52"/>
      <c r="AJ201" s="5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51"/>
      <c r="AI202" s="52"/>
      <c r="AJ202" s="5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51"/>
      <c r="AI203" s="52"/>
      <c r="AJ203" s="5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51"/>
      <c r="AI204" s="52"/>
      <c r="AJ204" s="5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51"/>
      <c r="AI205" s="52"/>
      <c r="AJ205" s="5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51"/>
      <c r="AI206" s="52"/>
      <c r="AJ206" s="5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51"/>
      <c r="AI207" s="52"/>
      <c r="AJ207" s="5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51"/>
      <c r="AI208" s="52"/>
      <c r="AJ208" s="5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51"/>
      <c r="AI209" s="52"/>
      <c r="AJ209" s="5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51"/>
      <c r="AI210" s="52"/>
      <c r="AJ210" s="5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51"/>
      <c r="AI211" s="52"/>
      <c r="AJ211" s="5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51"/>
      <c r="AI212" s="52"/>
      <c r="AJ212" s="5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51"/>
      <c r="AI213" s="52"/>
      <c r="AJ213" s="5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51"/>
      <c r="AI214" s="52"/>
      <c r="AJ214" s="5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51"/>
      <c r="AI215" s="52"/>
      <c r="AJ215" s="5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51"/>
      <c r="AI216" s="52"/>
      <c r="AJ216" s="5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51"/>
      <c r="AI217" s="52"/>
      <c r="AJ217" s="5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51"/>
      <c r="AI218" s="52"/>
      <c r="AJ218" s="5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51"/>
      <c r="AI219" s="52"/>
      <c r="AJ219" s="5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51"/>
      <c r="AI220" s="52"/>
      <c r="AJ220" s="5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51"/>
      <c r="AI221" s="52"/>
      <c r="AJ221" s="5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51"/>
      <c r="AI222" s="52"/>
      <c r="AJ222" s="5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51"/>
      <c r="AI223" s="52"/>
      <c r="AJ223" s="5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51"/>
      <c r="AI224" s="52"/>
      <c r="AJ224" s="5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51"/>
      <c r="AI225" s="52"/>
      <c r="AJ225" s="5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51"/>
      <c r="AI226" s="52"/>
      <c r="AJ226" s="5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51"/>
      <c r="AI227" s="52"/>
      <c r="AJ227" s="5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51"/>
      <c r="AI228" s="52"/>
      <c r="AJ228" s="5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51"/>
      <c r="AI229" s="52"/>
      <c r="AJ229" s="5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51"/>
      <c r="AI230" s="52"/>
      <c r="AJ230" s="5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51"/>
      <c r="AI231" s="52"/>
      <c r="AJ231" s="5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51"/>
      <c r="AI232" s="52"/>
      <c r="AJ232" s="5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51"/>
      <c r="AI233" s="52"/>
      <c r="AJ233" s="5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51"/>
      <c r="AI234" s="52"/>
      <c r="AJ234" s="5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51"/>
      <c r="AI235" s="52"/>
      <c r="AJ235" s="5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51"/>
      <c r="AI236" s="52"/>
      <c r="AJ236" s="5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51"/>
      <c r="AI237" s="52"/>
      <c r="AJ237" s="5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51"/>
      <c r="AI238" s="52"/>
      <c r="AJ238" s="5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51"/>
      <c r="AI239" s="52"/>
      <c r="AJ239" s="5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51"/>
      <c r="AI240" s="52"/>
      <c r="AJ240" s="5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51"/>
      <c r="AI241" s="52"/>
      <c r="AJ241" s="5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51"/>
      <c r="AI242" s="52"/>
      <c r="AJ242" s="5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51"/>
      <c r="AI243" s="52"/>
      <c r="AJ243" s="5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51"/>
      <c r="AI244" s="52"/>
      <c r="AJ244" s="5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51"/>
      <c r="AI245" s="52"/>
      <c r="AJ245" s="5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51"/>
      <c r="AI246" s="52"/>
      <c r="AJ246" s="5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51"/>
      <c r="AI247" s="52"/>
      <c r="AJ247" s="5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51"/>
      <c r="AI248" s="52"/>
      <c r="AJ248" s="5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51"/>
      <c r="AI249" s="52"/>
      <c r="AJ249" s="5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51"/>
      <c r="AI250" s="52"/>
      <c r="AJ250" s="5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51"/>
      <c r="AI251" s="52"/>
      <c r="AJ251" s="5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51"/>
      <c r="AI252" s="52"/>
      <c r="AJ252" s="5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51"/>
      <c r="AI253" s="52"/>
      <c r="AJ253" s="5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51"/>
      <c r="AI254" s="52"/>
      <c r="AJ254" s="5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51"/>
      <c r="AI255" s="52"/>
      <c r="AJ255" s="5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51"/>
      <c r="AI256" s="52"/>
      <c r="AJ256" s="5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51"/>
      <c r="AI257" s="52"/>
      <c r="AJ257" s="5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51"/>
      <c r="AI258" s="52"/>
      <c r="AJ258" s="5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51"/>
      <c r="AI259" s="52"/>
      <c r="AJ259" s="5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51"/>
      <c r="AI260" s="52"/>
      <c r="AJ260" s="5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51"/>
      <c r="AI261" s="52"/>
      <c r="AJ261" s="5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51"/>
      <c r="AI262" s="52"/>
      <c r="AJ262" s="5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51"/>
      <c r="AI263" s="52"/>
      <c r="AJ263" s="5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51"/>
      <c r="AI264" s="52"/>
      <c r="AJ264" s="5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51"/>
      <c r="AI265" s="52"/>
      <c r="AJ265" s="5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51"/>
      <c r="AI266" s="52"/>
      <c r="AJ266" s="5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51"/>
      <c r="AI267" s="52"/>
      <c r="AJ267" s="5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51"/>
      <c r="AI268" s="52"/>
      <c r="AJ268" s="5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51"/>
      <c r="AI269" s="52"/>
      <c r="AJ269" s="5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51"/>
      <c r="AI270" s="52"/>
      <c r="AJ270" s="5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51"/>
      <c r="AI271" s="52"/>
      <c r="AJ271" s="5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51"/>
      <c r="AI272" s="52"/>
      <c r="AJ272" s="5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51"/>
      <c r="AI273" s="52"/>
      <c r="AJ273" s="5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51"/>
      <c r="AI274" s="52"/>
      <c r="AJ274" s="5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51"/>
      <c r="AI275" s="52"/>
      <c r="AJ275" s="5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51"/>
      <c r="AI276" s="52"/>
      <c r="AJ276" s="5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51"/>
      <c r="AI277" s="52"/>
      <c r="AJ277" s="5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51"/>
      <c r="AI278" s="52"/>
      <c r="AJ278" s="5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51"/>
      <c r="AI279" s="52"/>
      <c r="AJ279" s="5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51"/>
      <c r="AI280" s="52"/>
      <c r="AJ280" s="5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51"/>
      <c r="AI281" s="52"/>
      <c r="AJ281" s="5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51"/>
      <c r="AI282" s="52"/>
      <c r="AJ282" s="5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51"/>
      <c r="AI283" s="52"/>
      <c r="AJ283" s="5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51"/>
      <c r="AI284" s="52"/>
      <c r="AJ284" s="5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51"/>
      <c r="AI285" s="52"/>
      <c r="AJ285" s="5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51"/>
      <c r="AI286" s="52"/>
      <c r="AJ286" s="5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51"/>
      <c r="AI287" s="52"/>
      <c r="AJ287" s="5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51"/>
      <c r="AI288" s="52"/>
      <c r="AJ288" s="5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51"/>
      <c r="AI289" s="52"/>
      <c r="AJ289" s="5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51"/>
      <c r="AI290" s="52"/>
      <c r="AJ290" s="5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51"/>
      <c r="AI291" s="52"/>
      <c r="AJ291" s="5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51"/>
      <c r="AI292" s="52"/>
      <c r="AJ292" s="5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51"/>
      <c r="AI293" s="52"/>
      <c r="AJ293" s="5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51"/>
      <c r="AI294" s="52"/>
      <c r="AJ294" s="5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51"/>
      <c r="AI295" s="52"/>
      <c r="AJ295" s="5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51"/>
      <c r="AI296" s="52"/>
      <c r="AJ296" s="5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51"/>
      <c r="AI297" s="52"/>
      <c r="AJ297" s="5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51"/>
      <c r="AI298" s="52"/>
      <c r="AJ298" s="5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51"/>
      <c r="AI299" s="52"/>
      <c r="AJ299" s="5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51"/>
      <c r="AI300" s="52"/>
      <c r="AJ300" s="5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51"/>
      <c r="AI301" s="52"/>
      <c r="AJ301" s="5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51"/>
      <c r="AI302" s="52"/>
      <c r="AJ302" s="5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51"/>
      <c r="AI303" s="52"/>
      <c r="AJ303" s="5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51"/>
      <c r="AI304" s="52"/>
      <c r="AJ304" s="5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51"/>
      <c r="AI305" s="52"/>
      <c r="AJ305" s="5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51"/>
      <c r="AI306" s="52"/>
      <c r="AJ306" s="5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51"/>
      <c r="AI307" s="52"/>
      <c r="AJ307" s="5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51"/>
      <c r="AI308" s="52"/>
      <c r="AJ308" s="5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51"/>
      <c r="AI309" s="52"/>
      <c r="AJ309" s="5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51"/>
      <c r="AI310" s="52"/>
      <c r="AJ310" s="5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51"/>
      <c r="AI311" s="52"/>
      <c r="AJ311" s="5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51"/>
      <c r="AI312" s="52"/>
      <c r="AJ312" s="5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51"/>
      <c r="AI313" s="52"/>
      <c r="AJ313" s="5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51"/>
      <c r="AI314" s="52"/>
      <c r="AJ314" s="5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51"/>
      <c r="AI315" s="52"/>
      <c r="AJ315" s="5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51"/>
      <c r="AI316" s="52"/>
      <c r="AJ316" s="5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51"/>
      <c r="AI317" s="52"/>
      <c r="AJ317" s="5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51"/>
      <c r="AI318" s="52"/>
      <c r="AJ318" s="5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51"/>
      <c r="AI319" s="52"/>
      <c r="AJ319" s="5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51"/>
      <c r="AI320" s="52"/>
      <c r="AJ320" s="5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51"/>
      <c r="AI321" s="52"/>
      <c r="AJ321" s="5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51"/>
      <c r="AI322" s="52"/>
      <c r="AJ322" s="5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51"/>
      <c r="AI323" s="52"/>
      <c r="AJ323" s="5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51"/>
      <c r="AI324" s="52"/>
      <c r="AJ324" s="5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51"/>
      <c r="AI325" s="52"/>
      <c r="AJ325" s="5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51"/>
      <c r="AI326" s="52"/>
      <c r="AJ326" s="5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51"/>
      <c r="AI327" s="52"/>
      <c r="AJ327" s="5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51"/>
      <c r="AI328" s="52"/>
      <c r="AJ328" s="5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51"/>
      <c r="AI329" s="52"/>
      <c r="AJ329" s="5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51"/>
      <c r="AI330" s="52"/>
      <c r="AJ330" s="5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51"/>
      <c r="AI331" s="52"/>
      <c r="AJ331" s="5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51"/>
      <c r="AI332" s="52"/>
      <c r="AJ332" s="5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51"/>
      <c r="AI333" s="52"/>
      <c r="AJ333" s="5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51"/>
      <c r="AI334" s="52"/>
      <c r="AJ334" s="5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51"/>
      <c r="AI335" s="52"/>
      <c r="AJ335" s="5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51"/>
      <c r="AI336" s="52"/>
      <c r="AJ336" s="5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51"/>
      <c r="AI337" s="52"/>
      <c r="AJ337" s="5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51"/>
      <c r="AI338" s="52"/>
      <c r="AJ338" s="5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51"/>
      <c r="AI339" s="52"/>
      <c r="AJ339" s="5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51"/>
      <c r="AI340" s="52"/>
      <c r="AJ340" s="5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51"/>
      <c r="AI341" s="52"/>
      <c r="AJ341" s="5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51"/>
      <c r="AI342" s="52"/>
      <c r="AJ342" s="5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51"/>
      <c r="AI343" s="52"/>
      <c r="AJ343" s="5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51"/>
      <c r="AI344" s="52"/>
      <c r="AJ344" s="5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51"/>
      <c r="AI345" s="52"/>
      <c r="AJ345" s="5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51"/>
      <c r="AI346" s="52"/>
      <c r="AJ346" s="5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51"/>
      <c r="AI347" s="52"/>
      <c r="AJ347" s="5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51"/>
      <c r="AI348" s="52"/>
      <c r="AJ348" s="5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51"/>
      <c r="AI349" s="52"/>
      <c r="AJ349" s="5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51"/>
      <c r="AI350" s="52"/>
      <c r="AJ350" s="5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51"/>
      <c r="AI351" s="52"/>
      <c r="AJ351" s="5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51"/>
      <c r="AI352" s="52"/>
      <c r="AJ352" s="5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51"/>
      <c r="AI353" s="52"/>
      <c r="AJ353" s="5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51"/>
      <c r="AI354" s="52"/>
      <c r="AJ354" s="5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51"/>
      <c r="AI355" s="52"/>
      <c r="AJ355" s="5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51"/>
      <c r="AI356" s="52"/>
      <c r="AJ356" s="5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51"/>
      <c r="AI357" s="52"/>
      <c r="AJ357" s="5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51"/>
      <c r="AI358" s="52"/>
      <c r="AJ358" s="5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51"/>
      <c r="AI359" s="52"/>
      <c r="AJ359" s="5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51"/>
      <c r="AI360" s="52"/>
      <c r="AJ360" s="5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51"/>
      <c r="AI361" s="52"/>
      <c r="AJ361" s="5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51"/>
      <c r="AI362" s="52"/>
      <c r="AJ362" s="5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51"/>
      <c r="AI363" s="52"/>
      <c r="AJ363" s="5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51"/>
      <c r="AI364" s="52"/>
      <c r="AJ364" s="5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51"/>
      <c r="AI365" s="52"/>
      <c r="AJ365" s="5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51"/>
      <c r="AI366" s="52"/>
      <c r="AJ366" s="5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51"/>
      <c r="AI367" s="52"/>
      <c r="AJ367" s="5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51"/>
      <c r="AI368" s="52"/>
      <c r="AJ368" s="5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51"/>
      <c r="AI369" s="52"/>
      <c r="AJ369" s="5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51"/>
      <c r="AI370" s="52"/>
      <c r="AJ370" s="5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51"/>
      <c r="AI371" s="52"/>
      <c r="AJ371" s="5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51"/>
      <c r="AI372" s="52"/>
      <c r="AJ372" s="5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51"/>
      <c r="AI373" s="52"/>
      <c r="AJ373" s="5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51"/>
      <c r="AI374" s="52"/>
      <c r="AJ374" s="5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51"/>
      <c r="AI375" s="52"/>
      <c r="AJ375" s="5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51"/>
      <c r="AI376" s="52"/>
      <c r="AJ376" s="5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51"/>
      <c r="AI377" s="52"/>
      <c r="AJ377" s="5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51"/>
      <c r="AI378" s="52"/>
      <c r="AJ378" s="5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51"/>
      <c r="AI379" s="52"/>
      <c r="AJ379" s="5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51"/>
      <c r="AI380" s="52"/>
      <c r="AJ380" s="5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51"/>
      <c r="AI381" s="52"/>
      <c r="AJ381" s="5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51"/>
      <c r="AI382" s="52"/>
      <c r="AJ382" s="5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51"/>
      <c r="AI383" s="52"/>
      <c r="AJ383" s="5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51"/>
      <c r="AI384" s="52"/>
      <c r="AJ384" s="5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51"/>
      <c r="AI385" s="52"/>
      <c r="AJ385" s="5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51"/>
      <c r="AI386" s="52"/>
      <c r="AJ386" s="5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51"/>
      <c r="AI387" s="52"/>
      <c r="AJ387" s="5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51"/>
      <c r="AI388" s="52"/>
      <c r="AJ388" s="5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51"/>
      <c r="AI389" s="52"/>
      <c r="AJ389" s="5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51"/>
      <c r="AI390" s="52"/>
      <c r="AJ390" s="5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51"/>
      <c r="AI391" s="52"/>
      <c r="AJ391" s="5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51"/>
      <c r="AI392" s="52"/>
      <c r="AJ392" s="5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51"/>
      <c r="AI393" s="52"/>
      <c r="AJ393" s="5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51"/>
      <c r="AI394" s="52"/>
      <c r="AJ394" s="5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51"/>
      <c r="AI395" s="52"/>
      <c r="AJ395" s="5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51"/>
      <c r="AI396" s="52"/>
      <c r="AJ396" s="5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51"/>
      <c r="AI397" s="52"/>
      <c r="AJ397" s="5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51"/>
      <c r="AI398" s="52"/>
      <c r="AJ398" s="5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51"/>
      <c r="AI399" s="52"/>
      <c r="AJ399" s="5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51"/>
      <c r="AI400" s="52"/>
      <c r="AJ400" s="5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51"/>
      <c r="AI401" s="52"/>
      <c r="AJ401" s="5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51"/>
      <c r="AI402" s="52"/>
      <c r="AJ402" s="5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51"/>
      <c r="AI403" s="52"/>
      <c r="AJ403" s="5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51"/>
      <c r="AI404" s="52"/>
      <c r="AJ404" s="5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51"/>
      <c r="AI405" s="52"/>
      <c r="AJ405" s="5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51"/>
      <c r="AI406" s="52"/>
      <c r="AJ406" s="5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51"/>
      <c r="AI407" s="52"/>
      <c r="AJ407" s="5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51"/>
      <c r="AI408" s="52"/>
      <c r="AJ408" s="5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51"/>
      <c r="AI409" s="52"/>
      <c r="AJ409" s="5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51"/>
      <c r="AI410" s="52"/>
      <c r="AJ410" s="5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51"/>
      <c r="AI411" s="52"/>
      <c r="AJ411" s="5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51"/>
      <c r="AI412" s="52"/>
      <c r="AJ412" s="5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51"/>
      <c r="AI413" s="52"/>
      <c r="AJ413" s="5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51"/>
      <c r="AI414" s="52"/>
      <c r="AJ414" s="5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51"/>
      <c r="AI415" s="52"/>
      <c r="AJ415" s="5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51"/>
      <c r="AI416" s="52"/>
      <c r="AJ416" s="5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51"/>
      <c r="AI417" s="52"/>
      <c r="AJ417" s="5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51"/>
      <c r="AI418" s="52"/>
      <c r="AJ418" s="5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51"/>
      <c r="AI419" s="52"/>
      <c r="AJ419" s="5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51"/>
      <c r="AI420" s="52"/>
      <c r="AJ420" s="5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51"/>
      <c r="AI421" s="52"/>
      <c r="AJ421" s="5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51"/>
      <c r="AI422" s="52"/>
      <c r="AJ422" s="5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51"/>
      <c r="AI423" s="52"/>
      <c r="AJ423" s="5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51"/>
      <c r="AI424" s="52"/>
      <c r="AJ424" s="5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51"/>
      <c r="AI425" s="52"/>
      <c r="AJ425" s="5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51"/>
      <c r="AI426" s="52"/>
      <c r="AJ426" s="5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51"/>
      <c r="AI427" s="52"/>
      <c r="AJ427" s="5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51"/>
      <c r="AI428" s="52"/>
      <c r="AJ428" s="5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51"/>
      <c r="AI429" s="52"/>
      <c r="AJ429" s="5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51"/>
      <c r="AI430" s="52"/>
      <c r="AJ430" s="5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51"/>
      <c r="AI431" s="52"/>
      <c r="AJ431" s="5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51"/>
      <c r="AI432" s="52"/>
      <c r="AJ432" s="5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51"/>
      <c r="AI433" s="52"/>
      <c r="AJ433" s="5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51"/>
      <c r="AI434" s="52"/>
      <c r="AJ434" s="5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51"/>
      <c r="AI435" s="52"/>
      <c r="AJ435" s="5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51"/>
      <c r="AI436" s="52"/>
      <c r="AJ436" s="5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51"/>
      <c r="AI437" s="52"/>
      <c r="AJ437" s="5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51"/>
      <c r="AI438" s="52"/>
      <c r="AJ438" s="5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51"/>
      <c r="AI439" s="52"/>
      <c r="AJ439" s="5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51"/>
      <c r="AI440" s="52"/>
      <c r="AJ440" s="5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51"/>
      <c r="AI441" s="52"/>
      <c r="AJ441" s="5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51"/>
      <c r="AI442" s="52"/>
      <c r="AJ442" s="5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51"/>
      <c r="AI443" s="52"/>
      <c r="AJ443" s="5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51"/>
      <c r="AI444" s="52"/>
      <c r="AJ444" s="5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51"/>
      <c r="AI445" s="52"/>
      <c r="AJ445" s="5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51"/>
      <c r="AI446" s="52"/>
      <c r="AJ446" s="5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51"/>
      <c r="AI447" s="52"/>
      <c r="AJ447" s="5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51"/>
      <c r="AI448" s="52"/>
      <c r="AJ448" s="5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51"/>
      <c r="AI449" s="52"/>
      <c r="AJ449" s="5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51"/>
      <c r="AI450" s="52"/>
      <c r="AJ450" s="5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51"/>
      <c r="AI451" s="52"/>
      <c r="AJ451" s="5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51"/>
      <c r="AI452" s="52"/>
      <c r="AJ452" s="5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51"/>
      <c r="AI453" s="52"/>
      <c r="AJ453" s="5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51"/>
      <c r="AI454" s="52"/>
      <c r="AJ454" s="5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51"/>
      <c r="AI455" s="52"/>
      <c r="AJ455" s="5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51"/>
      <c r="AI456" s="52"/>
      <c r="AJ456" s="5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51"/>
      <c r="AI457" s="52"/>
      <c r="AJ457" s="5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51"/>
      <c r="AI458" s="52"/>
      <c r="AJ458" s="5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51"/>
      <c r="AI459" s="52"/>
      <c r="AJ459" s="5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51"/>
      <c r="AI460" s="52"/>
      <c r="AJ460" s="5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51"/>
      <c r="AI461" s="52"/>
      <c r="AJ461" s="5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51"/>
      <c r="AI462" s="52"/>
      <c r="AJ462" s="5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51"/>
      <c r="AI463" s="52"/>
      <c r="AJ463" s="5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51"/>
      <c r="AI464" s="52"/>
      <c r="AJ464" s="5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51"/>
      <c r="AI465" s="52"/>
      <c r="AJ465" s="5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51"/>
      <c r="AI466" s="52"/>
      <c r="AJ466" s="5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51"/>
      <c r="AI467" s="52"/>
      <c r="AJ467" s="5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51"/>
      <c r="AI468" s="52"/>
      <c r="AJ468" s="5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51"/>
      <c r="AI469" s="52"/>
      <c r="AJ469" s="5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51"/>
      <c r="AI470" s="52"/>
      <c r="AJ470" s="5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51"/>
      <c r="AI471" s="52"/>
      <c r="AJ471" s="5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51"/>
      <c r="AI472" s="52"/>
      <c r="AJ472" s="5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51"/>
      <c r="AI473" s="52"/>
      <c r="AJ473" s="5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51"/>
      <c r="AI474" s="52"/>
      <c r="AJ474" s="5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51"/>
      <c r="AI475" s="52"/>
      <c r="AJ475" s="5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51"/>
      <c r="AI476" s="52"/>
      <c r="AJ476" s="5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51"/>
      <c r="AI477" s="52"/>
      <c r="AJ477" s="5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51"/>
      <c r="AI478" s="52"/>
      <c r="AJ478" s="5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51"/>
      <c r="AI479" s="52"/>
      <c r="AJ479" s="5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51"/>
      <c r="AI480" s="52"/>
      <c r="AJ480" s="5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51"/>
      <c r="AI481" s="52"/>
      <c r="AJ481" s="5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51"/>
      <c r="AI482" s="52"/>
      <c r="AJ482" s="5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51"/>
      <c r="AI483" s="52"/>
      <c r="AJ483" s="5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51"/>
      <c r="AI484" s="52"/>
      <c r="AJ484" s="5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51"/>
      <c r="AI485" s="52"/>
      <c r="AJ485" s="5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51"/>
      <c r="AI486" s="52"/>
      <c r="AJ486" s="5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51"/>
      <c r="AI487" s="52"/>
      <c r="AJ487" s="5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51"/>
      <c r="AI488" s="52"/>
      <c r="AJ488" s="5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51"/>
      <c r="AI489" s="52"/>
      <c r="AJ489" s="5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51"/>
      <c r="AI490" s="52"/>
      <c r="AJ490" s="5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51"/>
      <c r="AI491" s="52"/>
      <c r="AJ491" s="5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51"/>
      <c r="AI492" s="52"/>
      <c r="AJ492" s="5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51"/>
      <c r="AI493" s="52"/>
      <c r="AJ493" s="5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51"/>
      <c r="AI494" s="52"/>
      <c r="AJ494" s="5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51"/>
      <c r="AI495" s="52"/>
      <c r="AJ495" s="5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51"/>
      <c r="AI496" s="52"/>
      <c r="AJ496" s="5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51"/>
      <c r="AI497" s="52"/>
      <c r="AJ497" s="5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51"/>
      <c r="AI498" s="52"/>
      <c r="AJ498" s="5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51"/>
      <c r="AI499" s="52"/>
      <c r="AJ499" s="5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51"/>
      <c r="AI500" s="52"/>
      <c r="AJ500" s="5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51"/>
      <c r="AI501" s="52"/>
      <c r="AJ501" s="5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51"/>
      <c r="AI502" s="52"/>
      <c r="AJ502" s="5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51"/>
      <c r="AI503" s="52"/>
      <c r="AJ503" s="5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51"/>
      <c r="AI504" s="52"/>
      <c r="AJ504" s="5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51"/>
      <c r="AI505" s="52"/>
      <c r="AJ505" s="5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51"/>
      <c r="AI506" s="52"/>
      <c r="AJ506" s="5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51"/>
      <c r="AI507" s="52"/>
      <c r="AJ507" s="5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51"/>
      <c r="AI508" s="52"/>
      <c r="AJ508" s="5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51"/>
      <c r="AI509" s="52"/>
      <c r="AJ509" s="5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51"/>
      <c r="AI510" s="52"/>
      <c r="AJ510" s="5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51"/>
      <c r="AI511" s="52"/>
      <c r="AJ511" s="5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51"/>
      <c r="AI512" s="52"/>
      <c r="AJ512" s="5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51"/>
      <c r="AI513" s="52"/>
      <c r="AJ513" s="5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51"/>
      <c r="AI514" s="52"/>
      <c r="AJ514" s="5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51"/>
      <c r="AI515" s="52"/>
      <c r="AJ515" s="5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51"/>
      <c r="AI516" s="52"/>
      <c r="AJ516" s="5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51"/>
      <c r="AI517" s="52"/>
      <c r="AJ517" s="5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51"/>
      <c r="AI518" s="52"/>
      <c r="AJ518" s="5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51"/>
      <c r="AI519" s="52"/>
      <c r="AJ519" s="5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51"/>
      <c r="AI520" s="52"/>
      <c r="AJ520" s="5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51"/>
      <c r="AI521" s="52"/>
      <c r="AJ521" s="5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51"/>
      <c r="AI522" s="52"/>
      <c r="AJ522" s="5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51"/>
      <c r="AI523" s="52"/>
      <c r="AJ523" s="5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51"/>
      <c r="AI524" s="52"/>
      <c r="AJ524" s="5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51"/>
      <c r="AI525" s="52"/>
      <c r="AJ525" s="5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51"/>
      <c r="AI526" s="52"/>
      <c r="AJ526" s="5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51"/>
      <c r="AI527" s="52"/>
      <c r="AJ527" s="5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51"/>
      <c r="AI528" s="52"/>
      <c r="AJ528" s="5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51"/>
      <c r="AI529" s="52"/>
      <c r="AJ529" s="5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51"/>
      <c r="AI530" s="52"/>
      <c r="AJ530" s="5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51"/>
      <c r="AI531" s="52"/>
      <c r="AJ531" s="5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51"/>
      <c r="AI532" s="52"/>
      <c r="AJ532" s="5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51"/>
      <c r="AI533" s="52"/>
      <c r="AJ533" s="5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51"/>
      <c r="AI534" s="52"/>
      <c r="AJ534" s="5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51"/>
      <c r="AI535" s="52"/>
      <c r="AJ535" s="5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51"/>
      <c r="AI536" s="52"/>
      <c r="AJ536" s="5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51"/>
      <c r="AI537" s="52"/>
      <c r="AJ537" s="5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51"/>
      <c r="AI538" s="52"/>
      <c r="AJ538" s="5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51"/>
      <c r="AI539" s="52"/>
      <c r="AJ539" s="5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51"/>
      <c r="AI540" s="52"/>
      <c r="AJ540" s="5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51"/>
      <c r="AI541" s="52"/>
      <c r="AJ541" s="5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51"/>
      <c r="AI542" s="52"/>
      <c r="AJ542" s="5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51"/>
      <c r="AI543" s="52"/>
      <c r="AJ543" s="5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51"/>
      <c r="AI544" s="52"/>
      <c r="AJ544" s="5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51"/>
      <c r="AI545" s="52"/>
      <c r="AJ545" s="5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51"/>
      <c r="AI546" s="52"/>
      <c r="AJ546" s="5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51"/>
      <c r="AI547" s="52"/>
      <c r="AJ547" s="5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51"/>
      <c r="AI548" s="52"/>
      <c r="AJ548" s="5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51"/>
      <c r="AI549" s="52"/>
      <c r="AJ549" s="5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51"/>
      <c r="AI550" s="52"/>
      <c r="AJ550" s="5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51"/>
      <c r="AI551" s="52"/>
      <c r="AJ551" s="5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51"/>
      <c r="AI552" s="52"/>
      <c r="AJ552" s="5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51"/>
      <c r="AI553" s="52"/>
      <c r="AJ553" s="5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51"/>
      <c r="AI554" s="52"/>
      <c r="AJ554" s="5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51"/>
      <c r="AI555" s="52"/>
      <c r="AJ555" s="5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51"/>
      <c r="AI556" s="52"/>
      <c r="AJ556" s="5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51"/>
      <c r="AI557" s="52"/>
      <c r="AJ557" s="5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51"/>
      <c r="AI558" s="52"/>
      <c r="AJ558" s="5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51"/>
      <c r="AI559" s="52"/>
      <c r="AJ559" s="5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51"/>
      <c r="AI560" s="52"/>
      <c r="AJ560" s="5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51"/>
      <c r="AI561" s="52"/>
      <c r="AJ561" s="5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51"/>
      <c r="AI562" s="52"/>
      <c r="AJ562" s="5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51"/>
      <c r="AI563" s="52"/>
      <c r="AJ563" s="5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51"/>
      <c r="AI564" s="52"/>
      <c r="AJ564" s="5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51"/>
      <c r="AI565" s="52"/>
      <c r="AJ565" s="5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51"/>
      <c r="AI566" s="52"/>
      <c r="AJ566" s="5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51"/>
      <c r="AI567" s="52"/>
      <c r="AJ567" s="5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51"/>
      <c r="AI568" s="52"/>
      <c r="AJ568" s="5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51"/>
      <c r="AI569" s="52"/>
      <c r="AJ569" s="5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51"/>
      <c r="AI570" s="52"/>
      <c r="AJ570" s="5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51"/>
      <c r="AI571" s="52"/>
      <c r="AJ571" s="5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51"/>
      <c r="AI572" s="52"/>
      <c r="AJ572" s="5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51"/>
      <c r="AI573" s="52"/>
      <c r="AJ573" s="5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51"/>
      <c r="AI574" s="52"/>
      <c r="AJ574" s="5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51"/>
      <c r="AI575" s="52"/>
      <c r="AJ575" s="5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51"/>
      <c r="AI576" s="52"/>
      <c r="AJ576" s="5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51"/>
      <c r="AI577" s="52"/>
      <c r="AJ577" s="5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51"/>
      <c r="AI578" s="52"/>
      <c r="AJ578" s="5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51"/>
      <c r="AI579" s="52"/>
      <c r="AJ579" s="5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51"/>
      <c r="AI580" s="52"/>
      <c r="AJ580" s="5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51"/>
      <c r="AI581" s="52"/>
      <c r="AJ581" s="5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51"/>
      <c r="AI582" s="52"/>
      <c r="AJ582" s="5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51"/>
      <c r="AI583" s="52"/>
      <c r="AJ583" s="5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51"/>
      <c r="AI584" s="52"/>
      <c r="AJ584" s="5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51"/>
      <c r="AI585" s="52"/>
      <c r="AJ585" s="5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51"/>
      <c r="AI586" s="52"/>
      <c r="AJ586" s="5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51"/>
      <c r="AI587" s="52"/>
      <c r="AJ587" s="5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51"/>
      <c r="AI588" s="52"/>
      <c r="AJ588" s="5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51"/>
      <c r="AI589" s="52"/>
      <c r="AJ589" s="5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51"/>
      <c r="AI590" s="52"/>
      <c r="AJ590" s="5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51"/>
      <c r="AI591" s="52"/>
      <c r="AJ591" s="5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51"/>
      <c r="AI592" s="52"/>
      <c r="AJ592" s="5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51"/>
      <c r="AI593" s="52"/>
      <c r="AJ593" s="5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51"/>
      <c r="AI594" s="52"/>
      <c r="AJ594" s="5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51"/>
      <c r="AI595" s="52"/>
      <c r="AJ595" s="5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51"/>
      <c r="AI596" s="52"/>
      <c r="AJ596" s="5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51"/>
      <c r="AI597" s="52"/>
      <c r="AJ597" s="5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51"/>
      <c r="AI598" s="52"/>
      <c r="AJ598" s="5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51"/>
      <c r="AI599" s="52"/>
      <c r="AJ599" s="5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51"/>
      <c r="AI600" s="52"/>
      <c r="AJ600" s="5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51"/>
      <c r="AI601" s="52"/>
      <c r="AJ601" s="5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51"/>
      <c r="AI602" s="52"/>
      <c r="AJ602" s="5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51"/>
      <c r="AI603" s="52"/>
      <c r="AJ603" s="5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51"/>
      <c r="AI604" s="52"/>
      <c r="AJ604" s="5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51"/>
      <c r="AI605" s="52"/>
      <c r="AJ605" s="5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51"/>
      <c r="AI606" s="52"/>
      <c r="AJ606" s="5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51"/>
      <c r="AI607" s="52"/>
      <c r="AJ607" s="5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51"/>
      <c r="AI608" s="52"/>
      <c r="AJ608" s="5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51"/>
      <c r="AI609" s="52"/>
      <c r="AJ609" s="5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51"/>
      <c r="AI610" s="52"/>
      <c r="AJ610" s="5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51"/>
      <c r="AI611" s="52"/>
      <c r="AJ611" s="5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51"/>
      <c r="AI612" s="52"/>
      <c r="AJ612" s="5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51"/>
      <c r="AI613" s="52"/>
      <c r="AJ613" s="5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51"/>
      <c r="AI614" s="52"/>
      <c r="AJ614" s="5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51"/>
      <c r="AI615" s="52"/>
      <c r="AJ615" s="5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51"/>
      <c r="AI616" s="52"/>
      <c r="AJ616" s="5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51"/>
      <c r="AI617" s="52"/>
      <c r="AJ617" s="5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51"/>
      <c r="AI618" s="52"/>
      <c r="AJ618" s="5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51"/>
      <c r="AI619" s="52"/>
      <c r="AJ619" s="5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51"/>
      <c r="AI620" s="52"/>
      <c r="AJ620" s="5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51"/>
      <c r="AI621" s="52"/>
      <c r="AJ621" s="5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51"/>
      <c r="AI622" s="52"/>
      <c r="AJ622" s="5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51"/>
      <c r="AI623" s="52"/>
      <c r="AJ623" s="5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51"/>
      <c r="AI624" s="52"/>
      <c r="AJ624" s="5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51"/>
      <c r="AI625" s="52"/>
      <c r="AJ625" s="5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51"/>
      <c r="AI626" s="52"/>
      <c r="AJ626" s="5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51"/>
      <c r="AI627" s="52"/>
      <c r="AJ627" s="5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51"/>
      <c r="AI628" s="52"/>
      <c r="AJ628" s="5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51"/>
      <c r="AI629" s="52"/>
      <c r="AJ629" s="5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51"/>
      <c r="AI630" s="52"/>
      <c r="AJ630" s="5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51"/>
      <c r="AI631" s="52"/>
      <c r="AJ631" s="5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51"/>
      <c r="AI632" s="52"/>
      <c r="AJ632" s="5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51"/>
      <c r="AI633" s="52"/>
      <c r="AJ633" s="5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51"/>
      <c r="AI634" s="52"/>
      <c r="AJ634" s="5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51"/>
      <c r="AI635" s="52"/>
      <c r="AJ635" s="5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51"/>
      <c r="AI636" s="52"/>
      <c r="AJ636" s="5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51"/>
      <c r="AI637" s="52"/>
      <c r="AJ637" s="5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51"/>
      <c r="AI638" s="52"/>
      <c r="AJ638" s="5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51"/>
      <c r="AI639" s="52"/>
      <c r="AJ639" s="5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51"/>
      <c r="AI640" s="52"/>
      <c r="AJ640" s="5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51"/>
      <c r="AI641" s="52"/>
      <c r="AJ641" s="5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51"/>
      <c r="AI642" s="52"/>
      <c r="AJ642" s="5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51"/>
      <c r="AI643" s="52"/>
      <c r="AJ643" s="5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51"/>
      <c r="AI644" s="52"/>
      <c r="AJ644" s="5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51"/>
      <c r="AI645" s="52"/>
      <c r="AJ645" s="5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51"/>
      <c r="AI646" s="52"/>
      <c r="AJ646" s="5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51"/>
      <c r="AI647" s="52"/>
      <c r="AJ647" s="5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51"/>
      <c r="AI648" s="52"/>
      <c r="AJ648" s="5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51"/>
      <c r="AI649" s="52"/>
      <c r="AJ649" s="5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51"/>
      <c r="AI650" s="52"/>
      <c r="AJ650" s="5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51"/>
      <c r="AI651" s="52"/>
      <c r="AJ651" s="5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51"/>
      <c r="AI652" s="52"/>
      <c r="AJ652" s="5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51"/>
      <c r="AI653" s="52"/>
      <c r="AJ653" s="5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51"/>
      <c r="AI654" s="52"/>
      <c r="AJ654" s="5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51"/>
      <c r="AI655" s="52"/>
      <c r="AJ655" s="5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51"/>
      <c r="AI656" s="52"/>
      <c r="AJ656" s="5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51"/>
      <c r="AI657" s="52"/>
      <c r="AJ657" s="5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51"/>
      <c r="AI658" s="52"/>
      <c r="AJ658" s="5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51"/>
      <c r="AI659" s="52"/>
      <c r="AJ659" s="5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51"/>
      <c r="AI660" s="52"/>
      <c r="AJ660" s="5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51"/>
      <c r="AI661" s="52"/>
      <c r="AJ661" s="5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51"/>
      <c r="AI662" s="52"/>
      <c r="AJ662" s="5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51"/>
      <c r="AI663" s="52"/>
      <c r="AJ663" s="5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51"/>
      <c r="AI664" s="52"/>
      <c r="AJ664" s="5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51"/>
      <c r="AI665" s="52"/>
      <c r="AJ665" s="5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51"/>
      <c r="AI666" s="52"/>
      <c r="AJ666" s="5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51"/>
      <c r="AI667" s="52"/>
      <c r="AJ667" s="5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51"/>
      <c r="AI668" s="52"/>
      <c r="AJ668" s="5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51"/>
      <c r="AI669" s="52"/>
      <c r="AJ669" s="5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51"/>
      <c r="AI670" s="52"/>
      <c r="AJ670" s="5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51"/>
      <c r="AI671" s="52"/>
      <c r="AJ671" s="5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51"/>
      <c r="AI672" s="52"/>
      <c r="AJ672" s="5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51"/>
      <c r="AI673" s="52"/>
      <c r="AJ673" s="5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51"/>
      <c r="AI674" s="52"/>
      <c r="AJ674" s="5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51"/>
      <c r="AI675" s="52"/>
      <c r="AJ675" s="5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51"/>
      <c r="AI676" s="52"/>
      <c r="AJ676" s="5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51"/>
      <c r="AI677" s="52"/>
      <c r="AJ677" s="5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51"/>
      <c r="AI678" s="52"/>
      <c r="AJ678" s="5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51"/>
      <c r="AI679" s="52"/>
      <c r="AJ679" s="5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51"/>
      <c r="AI680" s="52"/>
      <c r="AJ680" s="5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51"/>
      <c r="AI681" s="52"/>
      <c r="AJ681" s="5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51"/>
      <c r="AI682" s="52"/>
      <c r="AJ682" s="5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51"/>
      <c r="AI683" s="52"/>
      <c r="AJ683" s="5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51"/>
      <c r="AI684" s="52"/>
      <c r="AJ684" s="5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51"/>
      <c r="AI685" s="52"/>
      <c r="AJ685" s="5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51"/>
      <c r="AI686" s="52"/>
      <c r="AJ686" s="5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51"/>
      <c r="AI687" s="52"/>
      <c r="AJ687" s="5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51"/>
      <c r="AI688" s="52"/>
      <c r="AJ688" s="5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51"/>
      <c r="AI689" s="52"/>
      <c r="AJ689" s="5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51"/>
      <c r="AI690" s="52"/>
      <c r="AJ690" s="5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51"/>
      <c r="AI691" s="52"/>
      <c r="AJ691" s="5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51"/>
      <c r="AI692" s="52"/>
      <c r="AJ692" s="5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51"/>
      <c r="AI693" s="52"/>
      <c r="AJ693" s="5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51"/>
      <c r="AI694" s="52"/>
      <c r="AJ694" s="5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51"/>
      <c r="AI695" s="52"/>
      <c r="AJ695" s="5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51"/>
      <c r="AI696" s="52"/>
      <c r="AJ696" s="5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51"/>
      <c r="AI697" s="52"/>
      <c r="AJ697" s="5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51"/>
      <c r="AI698" s="52"/>
      <c r="AJ698" s="5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51"/>
      <c r="AI699" s="52"/>
      <c r="AJ699" s="5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51"/>
      <c r="AI700" s="52"/>
      <c r="AJ700" s="5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51"/>
      <c r="AI701" s="52"/>
      <c r="AJ701" s="5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51"/>
      <c r="AI702" s="52"/>
      <c r="AJ702" s="5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51"/>
      <c r="AI703" s="52"/>
      <c r="AJ703" s="5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51"/>
      <c r="AI704" s="52"/>
      <c r="AJ704" s="5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51"/>
      <c r="AI705" s="52"/>
      <c r="AJ705" s="5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51"/>
      <c r="AI706" s="52"/>
      <c r="AJ706" s="5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51"/>
      <c r="AI707" s="52"/>
      <c r="AJ707" s="5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51"/>
      <c r="AI708" s="52"/>
      <c r="AJ708" s="5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51"/>
      <c r="AI709" s="52"/>
      <c r="AJ709" s="5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51"/>
      <c r="AI710" s="52"/>
      <c r="AJ710" s="5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51"/>
      <c r="AI711" s="52"/>
      <c r="AJ711" s="5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51"/>
      <c r="AI712" s="52"/>
      <c r="AJ712" s="5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51"/>
      <c r="AI713" s="52"/>
      <c r="AJ713" s="5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51"/>
      <c r="AI714" s="52"/>
      <c r="AJ714" s="5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51"/>
      <c r="AI715" s="52"/>
      <c r="AJ715" s="5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51"/>
      <c r="AI716" s="52"/>
      <c r="AJ716" s="5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51"/>
      <c r="AI717" s="52"/>
      <c r="AJ717" s="5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51"/>
      <c r="AI718" s="52"/>
      <c r="AJ718" s="5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51"/>
      <c r="AI719" s="52"/>
      <c r="AJ719" s="5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51"/>
      <c r="AI720" s="52"/>
      <c r="AJ720" s="5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51"/>
      <c r="AI721" s="52"/>
      <c r="AJ721" s="5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51"/>
      <c r="AI722" s="52"/>
      <c r="AJ722" s="5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51"/>
      <c r="AI723" s="52"/>
      <c r="AJ723" s="5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51"/>
      <c r="AI724" s="52"/>
      <c r="AJ724" s="5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51"/>
      <c r="AI725" s="52"/>
      <c r="AJ725" s="5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51"/>
      <c r="AI726" s="52"/>
      <c r="AJ726" s="5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51"/>
      <c r="AI727" s="52"/>
      <c r="AJ727" s="5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51"/>
      <c r="AI728" s="52"/>
      <c r="AJ728" s="5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51"/>
      <c r="AI729" s="52"/>
      <c r="AJ729" s="5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51"/>
      <c r="AI730" s="52"/>
      <c r="AJ730" s="5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51"/>
      <c r="AI731" s="52"/>
      <c r="AJ731" s="5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51"/>
      <c r="AI732" s="52"/>
      <c r="AJ732" s="5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51"/>
      <c r="AI733" s="52"/>
      <c r="AJ733" s="5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51"/>
      <c r="AI734" s="52"/>
      <c r="AJ734" s="5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51"/>
      <c r="AI735" s="52"/>
      <c r="AJ735" s="5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51"/>
      <c r="AI736" s="52"/>
      <c r="AJ736" s="5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51"/>
      <c r="AI737" s="52"/>
      <c r="AJ737" s="5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51"/>
      <c r="AI738" s="52"/>
      <c r="AJ738" s="5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51"/>
      <c r="AI739" s="52"/>
      <c r="AJ739" s="5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51"/>
      <c r="AI740" s="52"/>
      <c r="AJ740" s="5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51"/>
      <c r="AI741" s="52"/>
      <c r="AJ741" s="5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51"/>
      <c r="AI742" s="52"/>
      <c r="AJ742" s="5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51"/>
      <c r="AI743" s="52"/>
      <c r="AJ743" s="5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51"/>
      <c r="AI744" s="52"/>
      <c r="AJ744" s="5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51"/>
      <c r="AI745" s="52"/>
      <c r="AJ745" s="5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51"/>
      <c r="AI746" s="52"/>
      <c r="AJ746" s="5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51"/>
      <c r="AI747" s="52"/>
      <c r="AJ747" s="5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51"/>
      <c r="AI748" s="52"/>
      <c r="AJ748" s="5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51"/>
      <c r="AI749" s="52"/>
      <c r="AJ749" s="5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51"/>
      <c r="AI750" s="52"/>
      <c r="AJ750" s="5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51"/>
      <c r="AI751" s="52"/>
      <c r="AJ751" s="5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51"/>
      <c r="AI752" s="52"/>
      <c r="AJ752" s="5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51"/>
      <c r="AI753" s="52"/>
      <c r="AJ753" s="5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51"/>
      <c r="AI754" s="52"/>
      <c r="AJ754" s="5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51"/>
      <c r="AI755" s="52"/>
      <c r="AJ755" s="5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51"/>
      <c r="AI756" s="52"/>
      <c r="AJ756" s="5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51"/>
      <c r="AI757" s="52"/>
      <c r="AJ757" s="5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51"/>
      <c r="AI758" s="52"/>
      <c r="AJ758" s="5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51"/>
      <c r="AI759" s="52"/>
      <c r="AJ759" s="5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51"/>
      <c r="AI760" s="52"/>
      <c r="AJ760" s="5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51"/>
      <c r="AI761" s="52"/>
      <c r="AJ761" s="5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51"/>
      <c r="AI762" s="52"/>
      <c r="AJ762" s="5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51"/>
      <c r="AI763" s="52"/>
      <c r="AJ763" s="5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51"/>
      <c r="AI764" s="52"/>
      <c r="AJ764" s="5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51"/>
      <c r="AI765" s="52"/>
      <c r="AJ765" s="5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51"/>
      <c r="AI766" s="52"/>
      <c r="AJ766" s="5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51"/>
      <c r="AI767" s="52"/>
      <c r="AJ767" s="5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51"/>
      <c r="AI768" s="52"/>
      <c r="AJ768" s="5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51"/>
      <c r="AI769" s="52"/>
      <c r="AJ769" s="5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51"/>
      <c r="AI770" s="52"/>
      <c r="AJ770" s="5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51"/>
      <c r="AI771" s="52"/>
      <c r="AJ771" s="5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51"/>
      <c r="AI772" s="52"/>
      <c r="AJ772" s="5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51"/>
      <c r="AI773" s="52"/>
      <c r="AJ773" s="5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51"/>
      <c r="AI774" s="52"/>
      <c r="AJ774" s="5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51"/>
      <c r="AI775" s="52"/>
      <c r="AJ775" s="5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51"/>
      <c r="AI776" s="52"/>
      <c r="AJ776" s="5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51"/>
      <c r="AI777" s="52"/>
      <c r="AJ777" s="5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51"/>
      <c r="AI778" s="52"/>
      <c r="AJ778" s="5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51"/>
      <c r="AI779" s="52"/>
      <c r="AJ779" s="5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51"/>
      <c r="AI780" s="52"/>
      <c r="AJ780" s="5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51"/>
      <c r="AI781" s="52"/>
      <c r="AJ781" s="5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51"/>
      <c r="AI782" s="52"/>
      <c r="AJ782" s="5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51"/>
      <c r="AI783" s="52"/>
      <c r="AJ783" s="5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51"/>
      <c r="AI784" s="52"/>
      <c r="AJ784" s="5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51"/>
      <c r="AI785" s="52"/>
      <c r="AJ785" s="5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51"/>
      <c r="AI786" s="52"/>
      <c r="AJ786" s="5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51"/>
      <c r="AI787" s="52"/>
      <c r="AJ787" s="5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51"/>
      <c r="AI788" s="52"/>
      <c r="AJ788" s="5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51"/>
      <c r="AI789" s="52"/>
      <c r="AJ789" s="5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51"/>
      <c r="AI790" s="52"/>
      <c r="AJ790" s="5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51"/>
      <c r="AI791" s="52"/>
      <c r="AJ791" s="5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51"/>
      <c r="AI792" s="52"/>
      <c r="AJ792" s="5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51"/>
      <c r="AI793" s="52"/>
      <c r="AJ793" s="5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51"/>
      <c r="AI794" s="52"/>
      <c r="AJ794" s="5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51"/>
      <c r="AI795" s="52"/>
      <c r="AJ795" s="5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51"/>
      <c r="AI796" s="52"/>
      <c r="AJ796" s="5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51"/>
      <c r="AI797" s="52"/>
      <c r="AJ797" s="5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51"/>
      <c r="AI798" s="52"/>
      <c r="AJ798" s="5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51"/>
      <c r="AI799" s="52"/>
      <c r="AJ799" s="5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51"/>
      <c r="AI800" s="52"/>
      <c r="AJ800" s="5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51"/>
      <c r="AI801" s="52"/>
      <c r="AJ801" s="5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51"/>
      <c r="AI802" s="52"/>
      <c r="AJ802" s="5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51"/>
      <c r="AI803" s="52"/>
      <c r="AJ803" s="5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51"/>
      <c r="AI804" s="52"/>
      <c r="AJ804" s="5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51"/>
      <c r="AI805" s="52"/>
      <c r="AJ805" s="5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51"/>
      <c r="AI806" s="52"/>
      <c r="AJ806" s="5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51"/>
      <c r="AI807" s="52"/>
      <c r="AJ807" s="5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51"/>
      <c r="AI808" s="52"/>
      <c r="AJ808" s="5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51"/>
      <c r="AI809" s="52"/>
      <c r="AJ809" s="5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51"/>
      <c r="AI810" s="52"/>
      <c r="AJ810" s="5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51"/>
      <c r="AI811" s="52"/>
      <c r="AJ811" s="5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51"/>
      <c r="AI812" s="52"/>
      <c r="AJ812" s="5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51"/>
      <c r="AI813" s="52"/>
      <c r="AJ813" s="5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51"/>
      <c r="AI814" s="52"/>
      <c r="AJ814" s="5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51"/>
      <c r="AI815" s="52"/>
      <c r="AJ815" s="5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51"/>
      <c r="AI816" s="52"/>
      <c r="AJ816" s="5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51"/>
      <c r="AI817" s="52"/>
      <c r="AJ817" s="5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51"/>
      <c r="AI818" s="52"/>
      <c r="AJ818" s="5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51"/>
      <c r="AI819" s="52"/>
      <c r="AJ819" s="5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51"/>
      <c r="AI820" s="52"/>
      <c r="AJ820" s="5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51"/>
      <c r="AI821" s="52"/>
      <c r="AJ821" s="5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51"/>
      <c r="AI822" s="52"/>
      <c r="AJ822" s="5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51"/>
      <c r="AI823" s="52"/>
      <c r="AJ823" s="5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51"/>
      <c r="AI824" s="52"/>
      <c r="AJ824" s="5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51"/>
      <c r="AI825" s="52"/>
      <c r="AJ825" s="5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51"/>
      <c r="AI826" s="52"/>
      <c r="AJ826" s="5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51"/>
      <c r="AI827" s="52"/>
      <c r="AJ827" s="5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51"/>
      <c r="AI828" s="52"/>
      <c r="AJ828" s="5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51"/>
      <c r="AI829" s="52"/>
      <c r="AJ829" s="5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51"/>
      <c r="AI830" s="52"/>
      <c r="AJ830" s="5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51"/>
      <c r="AI831" s="52"/>
      <c r="AJ831" s="5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51"/>
      <c r="AI832" s="52"/>
      <c r="AJ832" s="5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51"/>
      <c r="AI833" s="52"/>
      <c r="AJ833" s="5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51"/>
      <c r="AI834" s="52"/>
      <c r="AJ834" s="5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51"/>
      <c r="AI835" s="52"/>
      <c r="AJ835" s="5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51"/>
      <c r="AI836" s="52"/>
      <c r="AJ836" s="5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51"/>
      <c r="AI837" s="52"/>
      <c r="AJ837" s="5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51"/>
      <c r="AI838" s="52"/>
      <c r="AJ838" s="5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51"/>
      <c r="AI839" s="52"/>
      <c r="AJ839" s="5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51"/>
      <c r="AI840" s="52"/>
      <c r="AJ840" s="5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51"/>
      <c r="AI841" s="52"/>
      <c r="AJ841" s="5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51"/>
      <c r="AI842" s="52"/>
      <c r="AJ842" s="5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51"/>
      <c r="AI843" s="52"/>
      <c r="AJ843" s="5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51"/>
      <c r="AI844" s="52"/>
      <c r="AJ844" s="5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51"/>
      <c r="AI845" s="52"/>
      <c r="AJ845" s="5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51"/>
      <c r="AI846" s="52"/>
      <c r="AJ846" s="5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51"/>
      <c r="AI847" s="52"/>
      <c r="AJ847" s="5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51"/>
      <c r="AI848" s="52"/>
      <c r="AJ848" s="5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51"/>
      <c r="AI849" s="52"/>
      <c r="AJ849" s="5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51"/>
      <c r="AI850" s="52"/>
      <c r="AJ850" s="5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51"/>
      <c r="AI851" s="52"/>
      <c r="AJ851" s="5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51"/>
      <c r="AI852" s="52"/>
      <c r="AJ852" s="5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51"/>
      <c r="AI853" s="52"/>
      <c r="AJ853" s="5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51"/>
      <c r="AI854" s="52"/>
      <c r="AJ854" s="5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51"/>
      <c r="AI855" s="52"/>
      <c r="AJ855" s="5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51"/>
      <c r="AI856" s="52"/>
      <c r="AJ856" s="5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51"/>
      <c r="AI857" s="52"/>
      <c r="AJ857" s="5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51"/>
      <c r="AI858" s="52"/>
      <c r="AJ858" s="5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51"/>
      <c r="AI859" s="52"/>
      <c r="AJ859" s="5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51"/>
      <c r="AI860" s="52"/>
      <c r="AJ860" s="5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51"/>
      <c r="AI861" s="52"/>
      <c r="AJ861" s="5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51"/>
      <c r="AI862" s="52"/>
      <c r="AJ862" s="5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51"/>
      <c r="AI863" s="52"/>
      <c r="AJ863" s="5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51"/>
      <c r="AI864" s="52"/>
      <c r="AJ864" s="5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51"/>
      <c r="AI865" s="52"/>
      <c r="AJ865" s="5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51"/>
      <c r="AI866" s="52"/>
      <c r="AJ866" s="5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51"/>
      <c r="AI867" s="52"/>
      <c r="AJ867" s="5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51"/>
      <c r="AI868" s="52"/>
      <c r="AJ868" s="5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51"/>
      <c r="AI869" s="52"/>
      <c r="AJ869" s="5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51"/>
      <c r="AI870" s="52"/>
      <c r="AJ870" s="5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51"/>
      <c r="AI871" s="52"/>
      <c r="AJ871" s="5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51"/>
      <c r="AI872" s="52"/>
      <c r="AJ872" s="5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51"/>
      <c r="AI873" s="52"/>
      <c r="AJ873" s="5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51"/>
      <c r="AI874" s="52"/>
      <c r="AJ874" s="5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51"/>
      <c r="AI875" s="52"/>
      <c r="AJ875" s="5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51"/>
      <c r="AI876" s="52"/>
      <c r="AJ876" s="5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51"/>
      <c r="AI877" s="52"/>
      <c r="AJ877" s="5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51"/>
      <c r="AI878" s="52"/>
      <c r="AJ878" s="5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51"/>
      <c r="AI879" s="52"/>
      <c r="AJ879" s="5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51"/>
      <c r="AI880" s="52"/>
      <c r="AJ880" s="5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51"/>
      <c r="AI881" s="52"/>
      <c r="AJ881" s="5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51"/>
      <c r="AI882" s="52"/>
      <c r="AJ882" s="5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51"/>
      <c r="AI883" s="52"/>
      <c r="AJ883" s="5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51"/>
      <c r="AI884" s="52"/>
      <c r="AJ884" s="5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51"/>
      <c r="AI885" s="52"/>
      <c r="AJ885" s="5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51"/>
      <c r="AI886" s="52"/>
      <c r="AJ886" s="5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51"/>
      <c r="AI887" s="52"/>
      <c r="AJ887" s="5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51"/>
      <c r="AI888" s="52"/>
      <c r="AJ888" s="5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51"/>
      <c r="AI889" s="52"/>
      <c r="AJ889" s="5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51"/>
      <c r="AI890" s="52"/>
      <c r="AJ890" s="5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51"/>
      <c r="AI891" s="52"/>
      <c r="AJ891" s="5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51"/>
      <c r="AI892" s="52"/>
      <c r="AJ892" s="5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51"/>
      <c r="AI893" s="52"/>
      <c r="AJ893" s="5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51"/>
      <c r="AI894" s="52"/>
      <c r="AJ894" s="5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51"/>
      <c r="AI895" s="52"/>
      <c r="AJ895" s="5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51"/>
      <c r="AI896" s="52"/>
      <c r="AJ896" s="5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51"/>
      <c r="AI897" s="52"/>
      <c r="AJ897" s="5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51"/>
      <c r="AI898" s="52"/>
      <c r="AJ898" s="5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51"/>
      <c r="AI899" s="52"/>
      <c r="AJ899" s="5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51"/>
      <c r="AI900" s="52"/>
      <c r="AJ900" s="5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51"/>
      <c r="AI901" s="52"/>
      <c r="AJ901" s="5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51"/>
      <c r="AI902" s="52"/>
      <c r="AJ902" s="5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51"/>
      <c r="AI903" s="52"/>
      <c r="AJ903" s="5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51"/>
      <c r="AI904" s="52"/>
      <c r="AJ904" s="5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51"/>
      <c r="AI905" s="52"/>
      <c r="AJ905" s="5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51"/>
      <c r="AI906" s="52"/>
      <c r="AJ906" s="5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51"/>
      <c r="AI907" s="52"/>
      <c r="AJ907" s="5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51"/>
      <c r="AI908" s="52"/>
      <c r="AJ908" s="5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51"/>
      <c r="AI909" s="52"/>
      <c r="AJ909" s="5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51"/>
      <c r="AI910" s="52"/>
      <c r="AJ910" s="5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51"/>
      <c r="AI911" s="52"/>
      <c r="AJ911" s="5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51"/>
      <c r="AI912" s="52"/>
      <c r="AJ912" s="5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51"/>
      <c r="AI913" s="52"/>
      <c r="AJ913" s="5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51"/>
      <c r="AI914" s="52"/>
      <c r="AJ914" s="5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51"/>
      <c r="AI915" s="52"/>
      <c r="AJ915" s="5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51"/>
      <c r="AI916" s="52"/>
      <c r="AJ916" s="5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51"/>
      <c r="AI917" s="52"/>
      <c r="AJ917" s="5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51"/>
      <c r="AI918" s="52"/>
      <c r="AJ918" s="5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51"/>
      <c r="AI919" s="52"/>
      <c r="AJ919" s="5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51"/>
      <c r="AI920" s="52"/>
      <c r="AJ920" s="5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51"/>
      <c r="AI921" s="52"/>
      <c r="AJ921" s="5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51"/>
      <c r="AI922" s="52"/>
      <c r="AJ922" s="5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51"/>
      <c r="AI923" s="52"/>
      <c r="AJ923" s="5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51"/>
      <c r="AI924" s="52"/>
      <c r="AJ924" s="5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51"/>
      <c r="AI925" s="52"/>
      <c r="AJ925" s="5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51"/>
      <c r="AI926" s="52"/>
      <c r="AJ926" s="5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51"/>
      <c r="AI927" s="52"/>
      <c r="AJ927" s="5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51"/>
      <c r="AI928" s="52"/>
      <c r="AJ928" s="5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51"/>
      <c r="AI929" s="52"/>
      <c r="AJ929" s="5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51"/>
      <c r="AI930" s="52"/>
      <c r="AJ930" s="5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51"/>
      <c r="AI931" s="52"/>
      <c r="AJ931" s="5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51"/>
      <c r="AI932" s="52"/>
      <c r="AJ932" s="5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51"/>
      <c r="AI933" s="52"/>
      <c r="AJ933" s="5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51"/>
      <c r="AI934" s="52"/>
      <c r="AJ934" s="5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51"/>
      <c r="AI935" s="52"/>
      <c r="AJ935" s="5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51"/>
      <c r="AI936" s="52"/>
      <c r="AJ936" s="5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51"/>
      <c r="AI937" s="52"/>
      <c r="AJ937" s="5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51"/>
      <c r="AI938" s="52"/>
      <c r="AJ938" s="5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51"/>
      <c r="AI939" s="52"/>
      <c r="AJ939" s="5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51"/>
      <c r="AI940" s="52"/>
      <c r="AJ940" s="5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51"/>
      <c r="AI941" s="52"/>
      <c r="AJ941" s="5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51"/>
      <c r="AI942" s="52"/>
      <c r="AJ942" s="5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51"/>
      <c r="AI943" s="52"/>
      <c r="AJ943" s="5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51"/>
      <c r="AI944" s="52"/>
      <c r="AJ944" s="5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51"/>
      <c r="AI945" s="52"/>
      <c r="AJ945" s="5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51"/>
      <c r="AI946" s="52"/>
      <c r="AJ946" s="5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51"/>
      <c r="AI947" s="52"/>
      <c r="AJ947" s="5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51"/>
      <c r="AI948" s="52"/>
      <c r="AJ948" s="5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51"/>
      <c r="AI949" s="52"/>
      <c r="AJ949" s="5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51"/>
      <c r="AI950" s="52"/>
      <c r="AJ950" s="5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51"/>
      <c r="AI951" s="52"/>
      <c r="AJ951" s="5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51"/>
      <c r="AI952" s="52"/>
      <c r="AJ952" s="5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51"/>
      <c r="AI953" s="52"/>
      <c r="AJ953" s="5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51"/>
      <c r="AI954" s="52"/>
      <c r="AJ954" s="5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51"/>
      <c r="AI955" s="52"/>
      <c r="AJ955" s="5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51"/>
      <c r="AI956" s="52"/>
      <c r="AJ956" s="5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51"/>
      <c r="AI957" s="52"/>
      <c r="AJ957" s="5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51"/>
      <c r="AI958" s="52"/>
      <c r="AJ958" s="5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51"/>
      <c r="AI959" s="52"/>
      <c r="AJ959" s="5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51"/>
      <c r="AI960" s="52"/>
      <c r="AJ960" s="5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51"/>
      <c r="AI961" s="52"/>
      <c r="AJ961" s="5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51"/>
      <c r="AI962" s="52"/>
      <c r="AJ962" s="5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51"/>
      <c r="AI963" s="52"/>
      <c r="AJ963" s="5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51"/>
      <c r="AI964" s="52"/>
      <c r="AJ964" s="5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51"/>
      <c r="AI965" s="52"/>
      <c r="AJ965" s="5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51"/>
      <c r="AI966" s="52"/>
      <c r="AJ966" s="5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51"/>
      <c r="AI967" s="52"/>
      <c r="AJ967" s="5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51"/>
      <c r="AI968" s="52"/>
      <c r="AJ968" s="5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51"/>
      <c r="AI969" s="52"/>
      <c r="AJ969" s="5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51"/>
      <c r="AI970" s="52"/>
      <c r="AJ970" s="5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51"/>
      <c r="AI971" s="52"/>
      <c r="AJ971" s="5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51"/>
      <c r="AI972" s="52"/>
      <c r="AJ972" s="5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51"/>
      <c r="AI973" s="52"/>
      <c r="AJ973" s="5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51"/>
      <c r="AI974" s="52"/>
      <c r="AJ974" s="5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51"/>
      <c r="AI975" s="52"/>
      <c r="AJ975" s="5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51"/>
      <c r="AI976" s="52"/>
      <c r="AJ976" s="5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51"/>
      <c r="AI977" s="52"/>
      <c r="AJ977" s="5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51"/>
      <c r="AI978" s="52"/>
      <c r="AJ978" s="5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51"/>
      <c r="AI979" s="52"/>
      <c r="AJ979" s="5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51"/>
      <c r="AI980" s="52"/>
      <c r="AJ980" s="5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51"/>
      <c r="AI981" s="52"/>
      <c r="AJ981" s="5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51"/>
      <c r="AI982" s="52"/>
      <c r="AJ982" s="5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51"/>
      <c r="AI983" s="52"/>
      <c r="AJ983" s="5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51"/>
      <c r="AI984" s="52"/>
      <c r="AJ984" s="5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51"/>
      <c r="AI985" s="52"/>
      <c r="AJ985" s="5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51"/>
      <c r="AI986" s="52"/>
      <c r="AJ986" s="5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51"/>
      <c r="AI987" s="52"/>
      <c r="AJ987" s="5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51"/>
      <c r="AI988" s="52"/>
      <c r="AJ988" s="5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51"/>
      <c r="AI989" s="52"/>
      <c r="AJ989" s="5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51"/>
      <c r="AI990" s="52"/>
      <c r="AJ990" s="5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51"/>
      <c r="AI991" s="52"/>
      <c r="AJ991" s="5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51"/>
      <c r="AI992" s="52"/>
      <c r="AJ992" s="5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51"/>
      <c r="AI993" s="52"/>
      <c r="AJ993" s="5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51"/>
      <c r="AI994" s="52"/>
      <c r="AJ994" s="5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51"/>
      <c r="AI995" s="52"/>
      <c r="AJ995" s="5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51"/>
      <c r="AI996" s="52"/>
      <c r="AJ996" s="5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51"/>
      <c r="AI997" s="52"/>
      <c r="AJ997" s="5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51"/>
      <c r="AI998" s="52"/>
      <c r="AJ998" s="5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51"/>
      <c r="AI999" s="52"/>
      <c r="AJ999" s="5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51"/>
      <c r="AI1000" s="52"/>
      <c r="AJ1000" s="52"/>
    </row>
  </sheetData>
  <mergeCells count="42">
    <mergeCell ref="A2:D2"/>
    <mergeCell ref="A4:A5"/>
    <mergeCell ref="AI4:AI5"/>
    <mergeCell ref="U5:Z5"/>
    <mergeCell ref="A7:A8"/>
    <mergeCell ref="U8:Z8"/>
    <mergeCell ref="U11:Z11"/>
    <mergeCell ref="U14:Z14"/>
    <mergeCell ref="I15:J15"/>
    <mergeCell ref="U17:Z17"/>
    <mergeCell ref="I18:J18"/>
    <mergeCell ref="U20:Z20"/>
    <mergeCell ref="I21:J21"/>
    <mergeCell ref="I24:J24"/>
    <mergeCell ref="I27:J27"/>
    <mergeCell ref="A10:A11"/>
    <mergeCell ref="A13:A14"/>
    <mergeCell ref="A16:A17"/>
    <mergeCell ref="A19:A20"/>
    <mergeCell ref="A22:A23"/>
    <mergeCell ref="A25:A26"/>
    <mergeCell ref="A28:A29"/>
    <mergeCell ref="U44:Z44"/>
    <mergeCell ref="V47:Z47"/>
    <mergeCell ref="V50:AA50"/>
    <mergeCell ref="U23:Z23"/>
    <mergeCell ref="U26:Z26"/>
    <mergeCell ref="U29:Z29"/>
    <mergeCell ref="U32:Z32"/>
    <mergeCell ref="U35:Z35"/>
    <mergeCell ref="U38:Z38"/>
    <mergeCell ref="U41:Z41"/>
    <mergeCell ref="A46:A47"/>
    <mergeCell ref="A49:A50"/>
    <mergeCell ref="A31:A32"/>
    <mergeCell ref="A34:A35"/>
    <mergeCell ref="A37:A38"/>
    <mergeCell ref="A40:A41"/>
    <mergeCell ref="A43:A44"/>
    <mergeCell ref="G47:H47"/>
    <mergeCell ref="I48:J48"/>
    <mergeCell ref="G50:H50"/>
  </mergeCells>
  <printOptions gridLines="1" horizontalCentered="1"/>
  <pageMargins bottom="0.75" footer="0.0" header="0.0" left="0.25" right="0.25" top="0.75"/>
  <pageSetup paperSize="5" cellComments="atEnd" orientation="landscape" pageOrder="overThenDown"/>
  <drawing r:id="rId1"/>
</worksheet>
</file>